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2" r:id="rId1"/>
  </sheets>
  <definedNames>
    <definedName name="_xlnm.Print_Area" localSheetId="0">'1'!$A$1:$AI$33</definedName>
  </definedNames>
  <calcPr calcId="144525"/>
</workbook>
</file>

<file path=xl/calcChain.xml><?xml version="1.0" encoding="utf-8"?>
<calcChain xmlns="http://schemas.openxmlformats.org/spreadsheetml/2006/main">
  <c r="AA17" i="2"/>
  <c r="AG24"/>
</calcChain>
</file>

<file path=xl/sharedStrings.xml><?xml version="1.0" encoding="utf-8"?>
<sst xmlns="http://schemas.openxmlformats.org/spreadsheetml/2006/main" count="128" uniqueCount="46">
  <si>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</si>
  <si>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</si>
  <si>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</si>
  <si>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</si>
  <si>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</si>
  <si>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</si>
  <si>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</si>
  <si>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</si>
  <si>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</si>
  <si>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</si>
  <si>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</si>
  <si>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</si>
  <si>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</si>
  <si>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</si>
  <si>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</si>
  <si>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</si>
  <si>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</si>
  <si>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</si>
  <si>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6. Показатель - показатель цели (показатель задачи )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</si>
  <si>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</si>
  <si>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</si>
  <si>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</si>
  <si>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</si>
  <si>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м2</t>
  </si>
  <si>
    <t>Цель 2 «Обеспечение безопасных условий проживания граждан на территории муниципального образования городское поселение поселок Максатиха »</t>
  </si>
  <si>
    <t>Показатель1  "Удельный вес снесенной площади аварийных домов по отношению к общей площади жилищного фонда"</t>
  </si>
  <si>
    <t>Показатель 2 «Количество кв. метров снесенного аварийного фонда в текущем финансовом году»</t>
  </si>
  <si>
    <t>Задача 1 «Комплексное решение проблемы перехода к устойчивому развитию застроенных территорий пгт.Максатиха»</t>
  </si>
  <si>
    <t>Задача 2 «Создание условий для обеспечения застройки территорий, занятых в настоящее время ветхим жилым фондом, благоустроенными жилыми помещениями, объектами социального и коммунально-бытового назначения и инженерной инфраструктуры»</t>
  </si>
  <si>
    <t>Показатель 1 «Доля освобожденных земельных участков для новой застройки и их продажа в соответствии законодательством»</t>
  </si>
  <si>
    <t>мероприятие «Снос аварийного жилищного фонда на территории городского поселения поселка Максатиха»</t>
  </si>
  <si>
    <t>мероприятие  «Обследование аварийного жилищного фонда»</t>
  </si>
  <si>
    <t>мероприятие «Подготовка освобожденных земельных участков для новой застройки и их продажа в соответствии законодательством»</t>
  </si>
  <si>
    <t>мероприятие «Обеспечение мероприятий по предоставлению земельных участков в границах застроенной территории, в отношении которой принято решение о развитии»</t>
  </si>
  <si>
    <t>Показатель 1 «Общая площадь высвободившихся земельных участков к общей площади застройки жилищным фондом»</t>
  </si>
  <si>
    <t>Показатель 2 «Объем финансовых ресурсов для реализации программы»</t>
  </si>
  <si>
    <t>административное мероприятие «Обеспечение проведения публичных слушаний с целью утверждения администрацией Максатихинского района Тверской области проектов планировки и межевания застроенной территории»</t>
  </si>
  <si>
    <t xml:space="preserve">Характеристика   муниципальной   программы МО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2016-2020 год
</t>
  </si>
  <si>
    <t xml:space="preserve">Муниципальная  программа 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2016-2020 год
</t>
  </si>
  <si>
    <t xml:space="preserve">1. Муниципальная  программа - муниципальная программа Максатихинского района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2016-2020 год
 </t>
  </si>
  <si>
    <t xml:space="preserve">2. Цель  - цель муниципальной  программы Максатихинского района Тверской области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2016-2020 год
  </t>
  </si>
  <si>
    <t xml:space="preserve">3. Подпрограмма  - подпрограмма муниципальной программы Максатихинского района 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2016-2020 год
  </t>
  </si>
  <si>
    <t>Цель 1 «Ликвидация аварийного жилищного фонда на  находящихся в муниципальной собственности земельных участках , расположенных на территории пгт. Максатиха»</t>
  </si>
  <si>
    <t>Показатель 1 «Увеличение объемов работ, выполненных по отрасли «Строительство»»</t>
  </si>
  <si>
    <t xml:space="preserve">Подпрограмма 1 «Снос аварийного жилищного фонда на  находящихся в муниципальной собственности земельных участках, расположенных на территории пгт. Максатиха на 2016-2020 года
</t>
  </si>
  <si>
    <t xml:space="preserve">Приложение 1 
к МП администрации Максатихинского района Тверской области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 на 2016-2020 года"
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</si>
</sst>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12">
    <font>
      <sz val="10"/>
      <color rgb="FF000000"/>
      <name val="Arial"/>
    </font>
    <font>
      <sz val="9.9499999999999993"/>
      <color indexed="8"/>
      <name val="Times New Roman"/>
    </font>
    <font>
      <sz val="10"/>
      <color indexed="8"/>
      <name val="Times New Roman"/>
    </font>
    <font>
      <sz val="10"/>
      <color indexed="8"/>
      <name val="Arial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.95"/>
      <color indexed="8"/>
      <name val="Times New Roman"/>
    </font>
    <font>
      <sz val="10"/>
      <color indexed="8"/>
      <name val="Arial"/>
    </font>
    <font>
      <sz val="8"/>
      <name val="Arial"/>
    </font>
    <font>
      <sz val="12"/>
      <color indexed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vertical="top" wrapText="1"/>
    </xf>
    <xf numFmtId="44" fontId="3" fillId="0" borderId="0" applyFont="0" applyFill="0" applyBorder="0" applyAlignment="0" applyProtection="0"/>
    <xf numFmtId="0" fontId="11" fillId="0" borderId="13" applyNumberFormat="0" applyFill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76">
    <xf numFmtId="0" fontId="0" fillId="0" borderId="0" xfId="0" applyFont="1" applyFill="1" applyAlignment="1">
      <alignment vertical="top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" xfId="5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5" fillId="3" borderId="1" xfId="5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2" borderId="1" xfId="4" applyNumberFormat="1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5" fillId="3" borderId="1" xfId="4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quotePrefix="1" applyFont="1" applyFill="1" applyAlignment="1">
      <alignment horizontal="center" vertical="center" wrapText="1"/>
    </xf>
  </cellXfs>
  <cellStyles count="6">
    <cellStyle name="Денежный" xfId="1" builtinId="4"/>
    <cellStyle name="Заголовок 1" xfId="2" builtinId="16"/>
    <cellStyle name="Обычный" xfId="0" builtinId="0"/>
    <cellStyle name="Процентный" xfId="3" builtinId="5"/>
    <cellStyle name="Финансовый" xfId="4" builtinId="3"/>
    <cellStyle name="Финансовый [0]" xfId="5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3"/>
  <sheetViews>
    <sheetView tabSelected="1" view="pageBreakPreview" zoomScaleNormal="90" zoomScaleSheetLayoutView="100" workbookViewId="0">
      <selection activeCell="AC1" sqref="AC1:AH2"/>
    </sheetView>
  </sheetViews>
  <sheetFormatPr defaultRowHeight="12.75" outlineLevelCol="1"/>
  <cols>
    <col min="1" max="1" width="6.140625" customWidth="1"/>
    <col min="2" max="2" width="3.140625" customWidth="1"/>
    <col min="3" max="3" width="3.85546875" customWidth="1"/>
    <col min="4" max="4" width="4" customWidth="1"/>
    <col min="5" max="6" width="3.42578125" customWidth="1"/>
    <col min="7" max="7" width="5.7109375" customWidth="1"/>
    <col min="8" max="14" width="3.42578125" customWidth="1"/>
    <col min="15" max="15" width="3.5703125" customWidth="1"/>
    <col min="16" max="16" width="3.85546875" customWidth="1"/>
    <col min="17" max="17" width="5.42578125" customWidth="1"/>
    <col min="18" max="18" width="4.7109375" hidden="1" customWidth="1"/>
    <col min="19" max="19" width="6" hidden="1" customWidth="1"/>
    <col min="20" max="20" width="3.5703125" hidden="1" customWidth="1"/>
    <col min="21" max="21" width="3.85546875" hidden="1" customWidth="1"/>
    <col min="22" max="22" width="4" hidden="1" customWidth="1"/>
    <col min="23" max="23" width="4.140625" hidden="1" customWidth="1"/>
    <col min="24" max="24" width="5.42578125" hidden="1" customWidth="1"/>
    <col min="25" max="25" width="53.28515625" customWidth="1"/>
    <col min="26" max="26" width="13.28515625" customWidth="1"/>
    <col min="27" max="27" width="15.7109375" style="4" hidden="1" customWidth="1" outlineLevel="1"/>
    <col min="28" max="28" width="13.7109375" customWidth="1" collapsed="1"/>
    <col min="29" max="29" width="7.7109375" customWidth="1"/>
    <col min="30" max="30" width="6.28515625" customWidth="1"/>
    <col min="31" max="32" width="7.85546875" customWidth="1"/>
    <col min="33" max="33" width="13.28515625" style="8" customWidth="1"/>
    <col min="34" max="34" width="13.42578125" style="7" customWidth="1"/>
  </cols>
  <sheetData>
    <row r="1" spans="1:57" s="9" customFormat="1" ht="45.75" customHeight="1">
      <c r="A1" s="9" t="s">
        <v>0</v>
      </c>
      <c r="AA1" s="10"/>
      <c r="AC1" s="74" t="s">
        <v>45</v>
      </c>
      <c r="AD1" s="74"/>
      <c r="AE1" s="74"/>
      <c r="AF1" s="74"/>
      <c r="AG1" s="74"/>
      <c r="AH1" s="74"/>
    </row>
    <row r="2" spans="1:57" s="9" customFormat="1" ht="186" customHeight="1">
      <c r="AA2" s="10"/>
      <c r="AC2" s="74"/>
      <c r="AD2" s="74"/>
      <c r="AE2" s="74"/>
      <c r="AF2" s="74"/>
      <c r="AG2" s="74"/>
      <c r="AH2" s="74"/>
    </row>
    <row r="3" spans="1:57" s="9" customFormat="1" ht="18.75" customHeight="1">
      <c r="AA3" s="10"/>
      <c r="AG3" s="11"/>
      <c r="AH3" s="12"/>
    </row>
    <row r="4" spans="1:57" s="9" customFormat="1" ht="100.5" customHeight="1">
      <c r="A4" s="72" t="s">
        <v>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12"/>
      <c r="AG4" s="72" t="s">
        <v>0</v>
      </c>
      <c r="AH4" s="72"/>
    </row>
    <row r="5" spans="1:57" s="9" customFormat="1" ht="84.75" customHeight="1">
      <c r="A5" s="75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2"/>
      <c r="AG5" s="72" t="s">
        <v>0</v>
      </c>
      <c r="AH5" s="72"/>
    </row>
    <row r="6" spans="1:57" s="9" customFormat="1" ht="18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12"/>
      <c r="AG6" s="72" t="s">
        <v>0</v>
      </c>
      <c r="AH6" s="72"/>
    </row>
    <row r="7" spans="1:57" s="9" customFormat="1" ht="22.5" customHeight="1">
      <c r="A7" s="19"/>
      <c r="B7" s="19"/>
      <c r="C7" s="19"/>
      <c r="D7" s="19"/>
      <c r="E7" s="19"/>
      <c r="F7" s="19"/>
      <c r="G7" s="19"/>
      <c r="H7" s="73" t="s">
        <v>13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13"/>
      <c r="AB7" s="13"/>
      <c r="AC7" s="13"/>
      <c r="AD7" s="13"/>
      <c r="AE7" s="13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5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9" customFormat="1" ht="32.25" customHeight="1">
      <c r="A8" s="19"/>
      <c r="B8" s="19"/>
      <c r="C8" s="19"/>
      <c r="D8" s="19"/>
      <c r="E8" s="19"/>
      <c r="F8" s="19"/>
      <c r="G8" s="19"/>
      <c r="H8" s="55" t="s">
        <v>39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s="9" customFormat="1" ht="33" customHeight="1">
      <c r="A9" s="19"/>
      <c r="B9" s="19"/>
      <c r="C9" s="19"/>
      <c r="D9" s="19"/>
      <c r="E9" s="19"/>
      <c r="F9" s="19"/>
      <c r="G9" s="19"/>
      <c r="H9" s="55" t="s">
        <v>40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s="9" customFormat="1" ht="54" customHeight="1">
      <c r="A10" s="19"/>
      <c r="B10" s="19"/>
      <c r="C10" s="19"/>
      <c r="D10" s="19"/>
      <c r="E10" s="19"/>
      <c r="F10" s="19"/>
      <c r="G10" s="19"/>
      <c r="H10" s="55" t="s">
        <v>41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s="9" customFormat="1" ht="24" customHeight="1">
      <c r="A11" s="19"/>
      <c r="B11" s="19"/>
      <c r="C11" s="19"/>
      <c r="D11" s="19"/>
      <c r="E11" s="19"/>
      <c r="F11" s="19"/>
      <c r="G11" s="19"/>
      <c r="H11" s="55" t="s">
        <v>14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8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7" s="9" customFormat="1" ht="24.75" customHeight="1">
      <c r="A12" s="19"/>
      <c r="B12" s="19"/>
      <c r="C12" s="19"/>
      <c r="D12" s="19"/>
      <c r="E12" s="19"/>
      <c r="F12" s="19"/>
      <c r="G12" s="19"/>
      <c r="H12" s="55" t="s">
        <v>15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s="9" customFormat="1" ht="21.75" customHeight="1">
      <c r="A13" s="19"/>
      <c r="B13" s="19"/>
      <c r="C13" s="19"/>
      <c r="D13" s="19"/>
      <c r="E13" s="19"/>
      <c r="F13" s="19"/>
      <c r="G13" s="19"/>
      <c r="H13" s="55" t="s">
        <v>18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9" customFormat="1" ht="25.35" customHeight="1">
      <c r="A14" s="20" t="s">
        <v>0</v>
      </c>
      <c r="B14" s="20" t="s">
        <v>0</v>
      </c>
      <c r="C14" s="20" t="s">
        <v>0</v>
      </c>
      <c r="D14" s="20" t="s">
        <v>0</v>
      </c>
      <c r="E14" s="20" t="s">
        <v>0</v>
      </c>
      <c r="F14" s="20" t="s">
        <v>0</v>
      </c>
      <c r="G14" s="20" t="s">
        <v>0</v>
      </c>
      <c r="H14" s="20" t="s">
        <v>0</v>
      </c>
      <c r="I14" s="20" t="s">
        <v>0</v>
      </c>
      <c r="J14" s="20" t="s">
        <v>0</v>
      </c>
      <c r="K14" s="20" t="s">
        <v>0</v>
      </c>
      <c r="L14" s="20" t="s">
        <v>0</v>
      </c>
      <c r="M14" s="20" t="s">
        <v>0</v>
      </c>
      <c r="N14" s="20" t="s">
        <v>0</v>
      </c>
      <c r="O14" s="20" t="s">
        <v>0</v>
      </c>
      <c r="P14" s="20" t="s">
        <v>0</v>
      </c>
      <c r="Q14" s="1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s="21" customFormat="1" ht="89.25" customHeight="1">
      <c r="A15" s="57" t="s">
        <v>19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58"/>
      <c r="O15" s="64" t="s">
        <v>1</v>
      </c>
      <c r="P15" s="65"/>
      <c r="Q15" s="65"/>
      <c r="R15" s="65"/>
      <c r="S15" s="65"/>
      <c r="T15" s="65"/>
      <c r="U15" s="65"/>
      <c r="V15" s="65"/>
      <c r="W15" s="65"/>
      <c r="X15" s="66"/>
      <c r="Y15" s="70" t="s">
        <v>22</v>
      </c>
      <c r="Z15" s="40" t="s">
        <v>2</v>
      </c>
      <c r="AA15" s="62" t="s">
        <v>12</v>
      </c>
      <c r="AB15" s="61"/>
      <c r="AC15" s="61"/>
      <c r="AD15" s="61"/>
      <c r="AE15" s="61"/>
      <c r="AF15" s="40"/>
      <c r="AG15" s="61" t="s">
        <v>3</v>
      </c>
      <c r="AH15" s="61"/>
    </row>
    <row r="16" spans="1:57" s="21" customFormat="1" ht="85.5" customHeight="1">
      <c r="A16" s="57" t="s">
        <v>20</v>
      </c>
      <c r="B16" s="60"/>
      <c r="C16" s="58"/>
      <c r="D16" s="57" t="s">
        <v>10</v>
      </c>
      <c r="E16" s="58"/>
      <c r="F16" s="57" t="s">
        <v>11</v>
      </c>
      <c r="G16" s="58"/>
      <c r="H16" s="59" t="s">
        <v>21</v>
      </c>
      <c r="I16" s="60"/>
      <c r="J16" s="60"/>
      <c r="K16" s="60"/>
      <c r="L16" s="60"/>
      <c r="M16" s="60"/>
      <c r="N16" s="58"/>
      <c r="O16" s="67"/>
      <c r="P16" s="68"/>
      <c r="Q16" s="68"/>
      <c r="R16" s="68"/>
      <c r="S16" s="68"/>
      <c r="T16" s="68"/>
      <c r="U16" s="68"/>
      <c r="V16" s="68"/>
      <c r="W16" s="68"/>
      <c r="X16" s="69"/>
      <c r="Y16" s="71" t="s">
        <v>0</v>
      </c>
      <c r="Z16" s="40" t="s">
        <v>0</v>
      </c>
      <c r="AA16" s="63" t="s">
        <v>0</v>
      </c>
      <c r="AB16" s="41">
        <v>2016</v>
      </c>
      <c r="AC16" s="41">
        <v>2017</v>
      </c>
      <c r="AD16" s="41">
        <v>2018</v>
      </c>
      <c r="AE16" s="41">
        <v>2019</v>
      </c>
      <c r="AF16" s="41">
        <v>2020</v>
      </c>
      <c r="AG16" s="42" t="s">
        <v>4</v>
      </c>
      <c r="AH16" s="41" t="s">
        <v>5</v>
      </c>
    </row>
    <row r="17" spans="1:35" s="22" customFormat="1" ht="43.35" customHeight="1">
      <c r="A17" s="1">
        <v>6</v>
      </c>
      <c r="B17" s="1">
        <v>0</v>
      </c>
      <c r="C17" s="1">
        <v>2</v>
      </c>
      <c r="D17" s="1">
        <v>0</v>
      </c>
      <c r="E17" s="1">
        <v>5</v>
      </c>
      <c r="F17" s="1">
        <v>0</v>
      </c>
      <c r="G17" s="1">
        <v>1</v>
      </c>
      <c r="H17" s="1">
        <v>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18</v>
      </c>
      <c r="S17" s="1">
        <v>19</v>
      </c>
      <c r="T17" s="1">
        <v>20</v>
      </c>
      <c r="U17" s="1">
        <v>21</v>
      </c>
      <c r="V17" s="1">
        <v>22</v>
      </c>
      <c r="W17" s="1">
        <v>23</v>
      </c>
      <c r="X17" s="1">
        <v>24</v>
      </c>
      <c r="Y17" s="2" t="s">
        <v>17</v>
      </c>
      <c r="Z17" s="39"/>
      <c r="AA17" s="5" t="e">
        <f>#REF!+#REF!+#REF!+#REF!+#REF!+#REF!</f>
        <v>#REF!</v>
      </c>
      <c r="AB17" s="43">
        <v>280</v>
      </c>
      <c r="AC17" s="43">
        <v>0</v>
      </c>
      <c r="AD17" s="43">
        <v>0</v>
      </c>
      <c r="AE17" s="43">
        <v>0</v>
      </c>
      <c r="AF17" s="43">
        <v>0</v>
      </c>
      <c r="AG17" s="43">
        <v>280</v>
      </c>
      <c r="AH17" s="40">
        <v>2019</v>
      </c>
    </row>
    <row r="18" spans="1:35" s="22" customFormat="1" ht="6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2" t="s">
        <v>42</v>
      </c>
      <c r="Z18" s="39" t="s">
        <v>6</v>
      </c>
      <c r="AA18" s="6" t="s">
        <v>6</v>
      </c>
      <c r="AB18" s="39" t="s">
        <v>6</v>
      </c>
      <c r="AC18" s="39" t="s">
        <v>6</v>
      </c>
      <c r="AD18" s="39" t="s">
        <v>6</v>
      </c>
      <c r="AE18" s="39" t="s">
        <v>6</v>
      </c>
      <c r="AF18" s="39" t="s">
        <v>6</v>
      </c>
      <c r="AG18" s="39" t="s">
        <v>6</v>
      </c>
      <c r="AH18" s="40">
        <v>2019</v>
      </c>
    </row>
    <row r="19" spans="1:35" s="22" customFormat="1" ht="43.3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2" t="s">
        <v>25</v>
      </c>
      <c r="Z19" s="39" t="s">
        <v>7</v>
      </c>
      <c r="AA19" s="6" t="s">
        <v>6</v>
      </c>
      <c r="AB19" s="44">
        <v>1.3</v>
      </c>
      <c r="AC19" s="44">
        <v>0</v>
      </c>
      <c r="AD19" s="44">
        <v>0</v>
      </c>
      <c r="AE19" s="44">
        <v>0</v>
      </c>
      <c r="AF19" s="44">
        <v>0</v>
      </c>
      <c r="AG19" s="44">
        <v>1.3</v>
      </c>
      <c r="AH19" s="40">
        <v>2019</v>
      </c>
    </row>
    <row r="20" spans="1:35" s="22" customFormat="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2" t="s">
        <v>26</v>
      </c>
      <c r="Z20" s="39" t="s">
        <v>23</v>
      </c>
      <c r="AA20" s="6" t="s">
        <v>6</v>
      </c>
      <c r="AB20" s="44">
        <v>1118.3</v>
      </c>
      <c r="AC20" s="44">
        <v>0</v>
      </c>
      <c r="AD20" s="44">
        <v>0</v>
      </c>
      <c r="AE20" s="44">
        <v>0</v>
      </c>
      <c r="AF20" s="44">
        <v>0</v>
      </c>
      <c r="AG20" s="44">
        <v>1118.3</v>
      </c>
      <c r="AH20" s="40">
        <v>2019</v>
      </c>
    </row>
    <row r="21" spans="1:35" s="22" customFormat="1" ht="5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2" t="s">
        <v>24</v>
      </c>
      <c r="Z21" s="39" t="s">
        <v>8</v>
      </c>
      <c r="AA21" s="6" t="s">
        <v>6</v>
      </c>
      <c r="AB21" s="43" t="s">
        <v>9</v>
      </c>
      <c r="AC21" s="43" t="s">
        <v>9</v>
      </c>
      <c r="AD21" s="43" t="s">
        <v>9</v>
      </c>
      <c r="AE21" s="43" t="s">
        <v>9</v>
      </c>
      <c r="AF21" s="43" t="s">
        <v>9</v>
      </c>
      <c r="AG21" s="43" t="s">
        <v>9</v>
      </c>
      <c r="AH21" s="40">
        <v>2019</v>
      </c>
    </row>
    <row r="22" spans="1:35" s="22" customFormat="1" ht="5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2" t="s">
        <v>43</v>
      </c>
      <c r="Z22" s="39" t="s">
        <v>7</v>
      </c>
      <c r="AA22" s="6" t="s">
        <v>6</v>
      </c>
      <c r="AB22" s="45">
        <v>5</v>
      </c>
      <c r="AC22" s="45">
        <v>0</v>
      </c>
      <c r="AD22" s="45">
        <v>0</v>
      </c>
      <c r="AE22" s="45">
        <v>0</v>
      </c>
      <c r="AF22" s="45">
        <v>0</v>
      </c>
      <c r="AG22" s="45">
        <v>5</v>
      </c>
      <c r="AH22" s="40">
        <v>2019</v>
      </c>
    </row>
    <row r="23" spans="1:35" s="22" customFormat="1" ht="69.75" customHeight="1">
      <c r="A23" s="30">
        <v>6</v>
      </c>
      <c r="B23" s="30">
        <v>0</v>
      </c>
      <c r="C23" s="30">
        <v>2</v>
      </c>
      <c r="D23" s="30">
        <v>0</v>
      </c>
      <c r="E23" s="30">
        <v>5</v>
      </c>
      <c r="F23" s="30">
        <v>0</v>
      </c>
      <c r="G23" s="30">
        <v>1</v>
      </c>
      <c r="H23" s="30">
        <v>2</v>
      </c>
      <c r="I23" s="30">
        <v>0</v>
      </c>
      <c r="J23" s="30">
        <v>1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6">
        <v>0</v>
      </c>
      <c r="R23" s="36"/>
      <c r="S23" s="36"/>
      <c r="T23" s="36"/>
      <c r="U23" s="36"/>
      <c r="V23" s="36"/>
      <c r="W23" s="36"/>
      <c r="X23" s="36"/>
      <c r="Y23" s="37" t="s">
        <v>44</v>
      </c>
      <c r="Z23" s="46" t="s">
        <v>16</v>
      </c>
      <c r="AA23" s="47" t="s">
        <v>6</v>
      </c>
      <c r="AB23" s="48">
        <v>280</v>
      </c>
      <c r="AC23" s="48">
        <v>0</v>
      </c>
      <c r="AD23" s="48">
        <v>0</v>
      </c>
      <c r="AE23" s="48">
        <v>0</v>
      </c>
      <c r="AF23" s="48">
        <v>0</v>
      </c>
      <c r="AG23" s="48">
        <v>280</v>
      </c>
      <c r="AH23" s="40">
        <v>2019</v>
      </c>
      <c r="AI23" s="38"/>
    </row>
    <row r="24" spans="1:35" s="22" customFormat="1" ht="51" customHeight="1">
      <c r="A24" s="31">
        <v>6</v>
      </c>
      <c r="B24" s="31">
        <v>0</v>
      </c>
      <c r="C24" s="31">
        <v>2</v>
      </c>
      <c r="D24" s="31">
        <v>0</v>
      </c>
      <c r="E24" s="31">
        <v>5</v>
      </c>
      <c r="F24" s="31">
        <v>0</v>
      </c>
      <c r="G24" s="31">
        <v>1</v>
      </c>
      <c r="H24" s="31">
        <v>2</v>
      </c>
      <c r="I24" s="31">
        <v>0</v>
      </c>
      <c r="J24" s="31">
        <v>1</v>
      </c>
      <c r="K24" s="31">
        <v>0</v>
      </c>
      <c r="L24" s="31">
        <v>1</v>
      </c>
      <c r="M24" s="31">
        <v>0</v>
      </c>
      <c r="N24" s="31">
        <v>0</v>
      </c>
      <c r="O24" s="31">
        <v>0</v>
      </c>
      <c r="P24" s="31">
        <v>0</v>
      </c>
      <c r="Q24" s="32">
        <v>0</v>
      </c>
      <c r="R24" s="32"/>
      <c r="S24" s="32"/>
      <c r="T24" s="32"/>
      <c r="U24" s="32"/>
      <c r="V24" s="32"/>
      <c r="W24" s="32"/>
      <c r="X24" s="32"/>
      <c r="Y24" s="34" t="s">
        <v>27</v>
      </c>
      <c r="Z24" s="49" t="s">
        <v>16</v>
      </c>
      <c r="AA24" s="35" t="s">
        <v>6</v>
      </c>
      <c r="AB24" s="50">
        <v>280</v>
      </c>
      <c r="AC24" s="50">
        <v>0</v>
      </c>
      <c r="AD24" s="50">
        <v>0</v>
      </c>
      <c r="AE24" s="50">
        <v>0</v>
      </c>
      <c r="AF24" s="50">
        <v>0</v>
      </c>
      <c r="AG24" s="50">
        <f>AG27</f>
        <v>280</v>
      </c>
      <c r="AH24" s="40">
        <v>2019</v>
      </c>
      <c r="AI24" s="33"/>
    </row>
    <row r="25" spans="1:35" s="22" customFormat="1" ht="65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23" t="s">
        <v>34</v>
      </c>
      <c r="Z25" s="39" t="s">
        <v>7</v>
      </c>
      <c r="AA25" s="51" t="s">
        <v>6</v>
      </c>
      <c r="AB25" s="44">
        <v>1.3</v>
      </c>
      <c r="AC25" s="44">
        <v>0</v>
      </c>
      <c r="AD25" s="44">
        <v>0</v>
      </c>
      <c r="AE25" s="44">
        <v>0</v>
      </c>
      <c r="AF25" s="44">
        <v>0</v>
      </c>
      <c r="AG25" s="44">
        <v>1.3</v>
      </c>
      <c r="AH25" s="40">
        <v>2019</v>
      </c>
    </row>
    <row r="26" spans="1:35" s="22" customFormat="1" ht="43.3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23" t="s">
        <v>35</v>
      </c>
      <c r="Z26" s="39" t="s">
        <v>7</v>
      </c>
      <c r="AA26" s="51" t="s">
        <v>6</v>
      </c>
      <c r="AB26" s="28">
        <v>10</v>
      </c>
      <c r="AC26" s="28">
        <v>0</v>
      </c>
      <c r="AD26" s="28">
        <v>0</v>
      </c>
      <c r="AE26" s="28">
        <v>0</v>
      </c>
      <c r="AF26" s="28">
        <v>0</v>
      </c>
      <c r="AG26" s="29">
        <v>10</v>
      </c>
      <c r="AH26" s="40">
        <v>2019</v>
      </c>
    </row>
    <row r="27" spans="1:35" s="22" customFormat="1" ht="43.35" customHeight="1">
      <c r="A27" s="1">
        <v>6</v>
      </c>
      <c r="B27" s="1">
        <v>0</v>
      </c>
      <c r="C27" s="1">
        <v>2</v>
      </c>
      <c r="D27" s="1">
        <v>0</v>
      </c>
      <c r="E27" s="1">
        <v>5</v>
      </c>
      <c r="F27" s="1">
        <v>0</v>
      </c>
      <c r="G27" s="1">
        <v>1</v>
      </c>
      <c r="H27" s="1">
        <v>2</v>
      </c>
      <c r="I27" s="1">
        <v>0</v>
      </c>
      <c r="J27" s="1">
        <v>1</v>
      </c>
      <c r="K27" s="1">
        <v>0</v>
      </c>
      <c r="L27" s="1">
        <v>1</v>
      </c>
      <c r="M27" s="1">
        <v>4</v>
      </c>
      <c r="N27" s="1">
        <v>0</v>
      </c>
      <c r="O27" s="1">
        <v>0</v>
      </c>
      <c r="P27" s="1">
        <v>1</v>
      </c>
      <c r="Q27" s="3">
        <v>0</v>
      </c>
      <c r="R27" s="3"/>
      <c r="S27" s="3"/>
      <c r="T27" s="3"/>
      <c r="U27" s="3"/>
      <c r="V27" s="3"/>
      <c r="W27" s="3"/>
      <c r="X27" s="3"/>
      <c r="Y27" s="25" t="s">
        <v>30</v>
      </c>
      <c r="Z27" s="39" t="s">
        <v>16</v>
      </c>
      <c r="AA27" s="51"/>
      <c r="AB27" s="43">
        <v>280</v>
      </c>
      <c r="AC27" s="43">
        <v>0</v>
      </c>
      <c r="AD27" s="43">
        <v>0</v>
      </c>
      <c r="AE27" s="43">
        <v>0</v>
      </c>
      <c r="AF27" s="43">
        <v>0</v>
      </c>
      <c r="AG27" s="43">
        <v>280</v>
      </c>
      <c r="AH27" s="40">
        <v>2019</v>
      </c>
    </row>
    <row r="28" spans="1:35" s="22" customFormat="1" ht="6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23" t="s">
        <v>36</v>
      </c>
      <c r="Z28" s="39" t="s">
        <v>8</v>
      </c>
      <c r="AA28" s="51" t="s">
        <v>6</v>
      </c>
      <c r="AB28" s="28" t="s">
        <v>9</v>
      </c>
      <c r="AC28" s="43" t="s">
        <v>9</v>
      </c>
      <c r="AD28" s="43" t="s">
        <v>9</v>
      </c>
      <c r="AE28" s="43" t="s">
        <v>9</v>
      </c>
      <c r="AF28" s="43" t="s">
        <v>9</v>
      </c>
      <c r="AG28" s="43" t="s">
        <v>9</v>
      </c>
      <c r="AH28" s="40">
        <v>2019</v>
      </c>
    </row>
    <row r="29" spans="1:35" s="22" customFormat="1" ht="68.25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1</v>
      </c>
      <c r="H29" s="1">
        <v>2</v>
      </c>
      <c r="I29" s="1">
        <v>0</v>
      </c>
      <c r="J29" s="1">
        <v>1</v>
      </c>
      <c r="K29" s="1">
        <v>0</v>
      </c>
      <c r="L29" s="1">
        <v>1</v>
      </c>
      <c r="M29" s="1">
        <v>4</v>
      </c>
      <c r="N29" s="1">
        <v>0</v>
      </c>
      <c r="O29" s="1">
        <v>0</v>
      </c>
      <c r="P29" s="1">
        <v>2</v>
      </c>
      <c r="Q29" s="3">
        <v>0</v>
      </c>
      <c r="R29" s="3"/>
      <c r="S29" s="3"/>
      <c r="T29" s="3"/>
      <c r="U29" s="3"/>
      <c r="V29" s="3"/>
      <c r="W29" s="3"/>
      <c r="X29" s="3"/>
      <c r="Y29" s="23" t="s">
        <v>31</v>
      </c>
      <c r="Z29" s="39" t="s">
        <v>16</v>
      </c>
      <c r="AA29" s="51"/>
      <c r="AB29" s="44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30</v>
      </c>
      <c r="AH29" s="40">
        <v>2019</v>
      </c>
    </row>
    <row r="30" spans="1:35" s="22" customFormat="1" ht="72.75" customHeight="1">
      <c r="A30" s="31">
        <v>6</v>
      </c>
      <c r="B30" s="31">
        <v>0</v>
      </c>
      <c r="C30" s="31">
        <v>2</v>
      </c>
      <c r="D30" s="31">
        <v>0</v>
      </c>
      <c r="E30" s="31">
        <v>5</v>
      </c>
      <c r="F30" s="31">
        <v>0</v>
      </c>
      <c r="G30" s="31">
        <v>1</v>
      </c>
      <c r="H30" s="31">
        <v>2</v>
      </c>
      <c r="I30" s="31">
        <v>0</v>
      </c>
      <c r="J30" s="31">
        <v>1</v>
      </c>
      <c r="K30" s="31">
        <v>0</v>
      </c>
      <c r="L30" s="31">
        <v>2</v>
      </c>
      <c r="M30" s="31">
        <v>0</v>
      </c>
      <c r="N30" s="31">
        <v>0</v>
      </c>
      <c r="O30" s="31">
        <v>0</v>
      </c>
      <c r="P30" s="31">
        <v>0</v>
      </c>
      <c r="Q30" s="32">
        <v>0</v>
      </c>
      <c r="R30" s="32"/>
      <c r="S30" s="32"/>
      <c r="T30" s="32"/>
      <c r="U30" s="32"/>
      <c r="V30" s="32"/>
      <c r="W30" s="32"/>
      <c r="X30" s="32"/>
      <c r="Y30" s="34" t="s">
        <v>28</v>
      </c>
      <c r="Z30" s="49" t="s">
        <v>8</v>
      </c>
      <c r="AA30" s="52" t="s">
        <v>6</v>
      </c>
      <c r="AB30" s="53" t="s">
        <v>9</v>
      </c>
      <c r="AC30" s="53" t="s">
        <v>9</v>
      </c>
      <c r="AD30" s="53" t="s">
        <v>9</v>
      </c>
      <c r="AE30" s="53" t="s">
        <v>9</v>
      </c>
      <c r="AF30" s="53" t="s">
        <v>9</v>
      </c>
      <c r="AG30" s="53" t="s">
        <v>9</v>
      </c>
      <c r="AH30" s="40">
        <v>2019</v>
      </c>
      <c r="AI30" s="33"/>
    </row>
    <row r="31" spans="1:35" s="22" customFormat="1" ht="7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23" t="s">
        <v>29</v>
      </c>
      <c r="Z31" s="39" t="s">
        <v>7</v>
      </c>
      <c r="AA31" s="51" t="s">
        <v>6</v>
      </c>
      <c r="AB31" s="43">
        <v>5</v>
      </c>
      <c r="AC31" s="43">
        <v>0</v>
      </c>
      <c r="AD31" s="43">
        <v>0</v>
      </c>
      <c r="AE31" s="43">
        <v>0</v>
      </c>
      <c r="AF31" s="43">
        <v>0</v>
      </c>
      <c r="AG31" s="43">
        <v>5</v>
      </c>
      <c r="AH31" s="40">
        <v>2019</v>
      </c>
    </row>
    <row r="32" spans="1:35" ht="38.25">
      <c r="A32" s="54">
        <v>6</v>
      </c>
      <c r="B32" s="54">
        <v>0</v>
      </c>
      <c r="C32" s="54">
        <v>2</v>
      </c>
      <c r="D32" s="54">
        <v>0</v>
      </c>
      <c r="E32" s="54">
        <v>5</v>
      </c>
      <c r="F32" s="54">
        <v>0</v>
      </c>
      <c r="G32" s="54">
        <v>1</v>
      </c>
      <c r="H32" s="54">
        <v>2</v>
      </c>
      <c r="I32" s="54">
        <v>0</v>
      </c>
      <c r="J32" s="54">
        <v>1</v>
      </c>
      <c r="K32" s="54">
        <v>0</v>
      </c>
      <c r="L32" s="54">
        <v>2</v>
      </c>
      <c r="M32" s="54">
        <v>4</v>
      </c>
      <c r="N32" s="54">
        <v>0</v>
      </c>
      <c r="O32" s="54">
        <v>0</v>
      </c>
      <c r="P32" s="54">
        <v>1</v>
      </c>
      <c r="Q32" s="54">
        <v>0</v>
      </c>
      <c r="R32" s="26"/>
      <c r="S32" s="26"/>
      <c r="T32" s="26"/>
      <c r="U32" s="26"/>
      <c r="V32" s="26"/>
      <c r="W32" s="26"/>
      <c r="X32" s="26"/>
      <c r="Y32" s="27" t="s">
        <v>32</v>
      </c>
      <c r="Z32" s="39" t="s">
        <v>8</v>
      </c>
      <c r="AA32" s="51" t="s">
        <v>6</v>
      </c>
      <c r="AB32" s="43" t="s">
        <v>9</v>
      </c>
      <c r="AC32" s="43" t="s">
        <v>9</v>
      </c>
      <c r="AD32" s="43" t="s">
        <v>9</v>
      </c>
      <c r="AE32" s="43" t="s">
        <v>9</v>
      </c>
      <c r="AF32" s="43" t="s">
        <v>9</v>
      </c>
      <c r="AG32" s="43" t="s">
        <v>9</v>
      </c>
      <c r="AH32" s="40">
        <v>2019</v>
      </c>
    </row>
    <row r="33" spans="1:34" ht="38.25">
      <c r="A33" s="54">
        <v>6</v>
      </c>
      <c r="B33" s="54">
        <v>0</v>
      </c>
      <c r="C33" s="54">
        <v>2</v>
      </c>
      <c r="D33" s="54">
        <v>0</v>
      </c>
      <c r="E33" s="54">
        <v>5</v>
      </c>
      <c r="F33" s="54">
        <v>0</v>
      </c>
      <c r="G33" s="54">
        <v>1</v>
      </c>
      <c r="H33" s="54">
        <v>2</v>
      </c>
      <c r="I33" s="54">
        <v>0</v>
      </c>
      <c r="J33" s="54">
        <v>1</v>
      </c>
      <c r="K33" s="54">
        <v>0</v>
      </c>
      <c r="L33" s="54">
        <v>2</v>
      </c>
      <c r="M33" s="54">
        <v>4</v>
      </c>
      <c r="N33" s="54">
        <v>0</v>
      </c>
      <c r="O33" s="54">
        <v>0</v>
      </c>
      <c r="P33" s="54">
        <v>2</v>
      </c>
      <c r="Q33" s="54">
        <v>0</v>
      </c>
      <c r="R33" s="26"/>
      <c r="S33" s="26"/>
      <c r="T33" s="26"/>
      <c r="U33" s="26"/>
      <c r="V33" s="26"/>
      <c r="W33" s="26"/>
      <c r="X33" s="26"/>
      <c r="Y33" s="27" t="s">
        <v>33</v>
      </c>
      <c r="Z33" s="39" t="s">
        <v>8</v>
      </c>
      <c r="AA33" s="51" t="s">
        <v>6</v>
      </c>
      <c r="AB33" s="43" t="s">
        <v>9</v>
      </c>
      <c r="AC33" s="43" t="s">
        <v>9</v>
      </c>
      <c r="AD33" s="43" t="s">
        <v>9</v>
      </c>
      <c r="AE33" s="43" t="s">
        <v>9</v>
      </c>
      <c r="AF33" s="43" t="s">
        <v>9</v>
      </c>
      <c r="AG33" s="43" t="s">
        <v>9</v>
      </c>
      <c r="AH33" s="40">
        <v>2019</v>
      </c>
    </row>
  </sheetData>
  <mergeCells count="24">
    <mergeCell ref="A6:AE6"/>
    <mergeCell ref="AG6:AH6"/>
    <mergeCell ref="H7:Z7"/>
    <mergeCell ref="AC1:AH2"/>
    <mergeCell ref="A4:AE4"/>
    <mergeCell ref="AG4:AH4"/>
    <mergeCell ref="A5:AE5"/>
    <mergeCell ref="AG5:AH5"/>
    <mergeCell ref="F16:G16"/>
    <mergeCell ref="H16:N16"/>
    <mergeCell ref="AG15:AH15"/>
    <mergeCell ref="AA15:AA16"/>
    <mergeCell ref="O15:X16"/>
    <mergeCell ref="AB15:AE15"/>
    <mergeCell ref="Y15:Y16"/>
    <mergeCell ref="A15:N15"/>
    <mergeCell ref="A16:C16"/>
    <mergeCell ref="D16:E16"/>
    <mergeCell ref="H8:AH8"/>
    <mergeCell ref="H9:AH9"/>
    <mergeCell ref="H10:AH10"/>
    <mergeCell ref="H13:AH13"/>
    <mergeCell ref="H11:AH11"/>
    <mergeCell ref="H12:AH12"/>
  </mergeCells>
  <phoneticPr fontId="9" type="noConversion"/>
  <pageMargins left="0.27559055118110237" right="0.23622047244094491" top="1.1811023622047245" bottom="0.19685039370078741" header="0.31496062992125984" footer="0.31496062992125984"/>
  <pageSetup paperSize="9" scale="66" firstPageNumber="37" fitToHeight="0" orientation="landscape" r:id="rId1"/>
  <headerFooter>
    <oddHeader>&amp;C&amp;P</oddHeader>
  </headerFooter>
  <rowBreaks count="1" manualBreakCount="1">
    <brk id="1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2018-07-27T11:28:15Z</cp:lastPrinted>
  <dcterms:created xsi:type="dcterms:W3CDTF">2006-09-16T00:00:00Z</dcterms:created>
  <dcterms:modified xsi:type="dcterms:W3CDTF">2018-07-30T12:57:27Z</dcterms:modified>
</cp:coreProperties>
</file>