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3'!$B$1:$AK$95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<sst xmlns="http://schemas.openxmlformats.org/spreadsheetml/2006/main" count="416" uniqueCount="180">
  <si>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</si>
  <si>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</si>
  <si>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</si>
  <si>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</si>
  <si>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</si>
  <si>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</si>
  <si>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</si>
  <si>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</si>
  <si>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</si>
  <si>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</si>
  <si>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</si>
  <si>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</si>
  <si>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</si>
  <si>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</si>
  <si>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</si>
  <si>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</si>
  <si>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</si>
  <si>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</si>
  <si>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</si>
  <si>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</si>
  <si>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</si>
  <si>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</si>
  <si>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</si>
  <si>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</si>
  <si>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</si>
  <si>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</si>
  <si>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</si>
  <si>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</si>
  <si>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</si>
  <si>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</si>
  <si>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</si>
  <si>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</si>
  <si>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</si>
  <si>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</si>
  <si>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</si>
  <si>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</si>
  <si>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</si>
  <si>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</si>
  <si>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</si>
  <si>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</si>
  <si>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</si>
  <si>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</si>
  <si>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</si>
  <si>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</si>
  <si>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</si>
  <si>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</si>
  <si>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</si>
  <si>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</si>
  <si>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</si>
  <si>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</si>
  <si>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</si>
  <si>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</si>
  <si>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</si>
  <si>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</si>
  <si>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</si>
  <si>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</si>
  <si>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</si>
  <si>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</si>
  <si>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</si>
  <si>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</si>
  <si>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</si>
  <si>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</si>
  <si>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</si>
  <si>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</si>
  <si>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</si>
  <si>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</si>
  <si>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</si>
  <si>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</si>
  <si>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</si>
  <si>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</si>
  <si>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</si>
  <si>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</si>
  <si>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</si>
  <si>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</si>
  <si>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</si>
  <si>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</si>
  <si>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</si>
  <si>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</si>
  <si>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</si>
  <si>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</si>
  <si>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</si>
  <si>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</si>
  <si>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</si>
  <si>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</si>
  <si>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</si>
  <si>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</si>
  <si>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</si>
  <si>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</si>
  <si>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</si>
  <si>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</si>
  <si>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</si>
  <si>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</si>
  <si>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</si>
  <si>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Показатель цели (количество мероприятий, проведённых к международному дню пожилых людей)</t>
  </si>
  <si>
    <t>%</t>
  </si>
  <si>
    <t>Показатель мероприятия:( Количество рассмотренных заявлений на оказание материальной помощи)</t>
  </si>
  <si>
    <t>Административное мероприятие подпрограммы 2: Вовлечение общественных и религиозых организаций (объединений, в процесс разработки, принятия и реализации решений органов местного самоуправления</t>
  </si>
  <si>
    <t>да</t>
  </si>
  <si>
    <t>Показатель задачи подпрограммы 3   (Количество детей-сирот и детей, оставшихся без попечения родителей получивших жилые помещения в наём)</t>
  </si>
  <si>
    <t xml:space="preserve"> да</t>
  </si>
  <si>
    <t>да/нет</t>
  </si>
  <si>
    <t xml:space="preserve">да/нет </t>
  </si>
  <si>
    <t>Подпрограмма 5 (Организация праздничных мероприятий, посвященных празднованию Дня Победы и международного дня пожилых людей)</t>
  </si>
  <si>
    <t>Показатель задачи подпрограммы 5 ( Количество проведенных праздничных мероприятий, посвящённых международному дню пожилых людей)</t>
  </si>
  <si>
    <t>Мероприятие подпрограммы 3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</si>
  <si>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t>Показатель  цели подпрограммы 3 (количество детей-сирот и детей, оставшихся без попечения родителей, получивших жилые помещения в наём по договорам социального найма)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</si>
  <si>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</si>
  <si>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Административное мероприятие (Участие в региональных семинарах, проведение "круглых с толов", совещаний по межнациональным от ношениям с участием представителей заинтересованных лиц, национальных обхеди нений Максатихинского района)</t>
  </si>
  <si>
    <t>Показатель административного мероприятия (Количество проведённых совещаний, семинаров по межнациональным отношениям)</t>
  </si>
  <si>
    <t>Показатель задачи подпрограммы 3   (Объём средств, выделяемых на реализацию подпрограммы)</t>
  </si>
  <si>
    <t>административное мероприятие (проведение мероприятий и акций патриотической направленности)</t>
  </si>
  <si>
    <t>показатель мероприятия Количество проведенных мероприятий, акций патриотической направленности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</si>
  <si>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</si>
  <si>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 xml:space="preserve">Мероприятие1 Выплата материальной помощи отдельным категориям граждан, проживающих на территории Максатихинского района)           </t>
  </si>
  <si>
    <t>Административное мероприятие подпрограммы 3(Внесение изменений  в состав Комиссии по рассмот рению  заявлений граждан, проживающих в районе, о социальной поддержке в связи с нахождением в тяжелой жизненной ситуации (по мере необходимости))</t>
  </si>
  <si>
    <t>Административное мероприятие   (Принятие решения комиссией по итогам рассмотрения документов о присвоении звания "Почётный гражданин Максатихинского района")</t>
  </si>
  <si>
    <t>Цель программы 1   Усиление    социальной поддержки отдельным категориям граждан, проживающим в Максатихинском районе, оказавшимся в  сложной жизненной ситуации, посредством оказания  адресной  материальной поддержки</t>
  </si>
  <si>
    <r>
      <t>Подпрограмма  1   Социальная поддержка отдельных категорий граждан, проживающих в Максатихинском районе</t>
    </r>
  </si>
  <si>
    <r>
      <t xml:space="preserve">Подпрограмма 2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</si>
  <si>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t>Административное мероприятие  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</si>
  <si>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t>Задача2 подпрограммы 2 (Обеспечение финансовой поддержки общественных организаций социальной значимости и активизация их деятельности)</t>
  </si>
  <si>
    <t>Подпрограмма 3Обеспечение жилыми помещениям и детей-сирот и детей, оставшихся без попечения родителей</t>
  </si>
  <si>
    <t>мероприятие проведение праздничных мероприятий, посвященных Дню Победы в ВОВ</t>
  </si>
  <si>
    <t>показатель мероприятия Количество проведенных мероприятий</t>
  </si>
  <si>
    <t>Мероприятие подпрограммы 5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</si>
  <si>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подпрограммы участие в региональном фестивале творчества клубов по интересам граждан пожилого возраста "Мои года- мое богатство"</t>
  </si>
  <si>
    <t>Задача подпрограммы 4 Присвоение звания "Почетный гражданин Максатихинского района" Почё</t>
  </si>
  <si>
    <t>Показатель   задачи подпрограммы  4 количество граждан которым присвоено звание "Почётный гражданин Максатихинского района)</t>
  </si>
  <si>
    <t>мероприятие подпрограммы ежегодное представление денежных выплат Почетным гражданам Максатихинского района</t>
  </si>
  <si>
    <t>показатель мероприятия (Количество  граждан, имеющих звание "Почётный гражданин Максатихинского района)</t>
  </si>
  <si>
    <t>Показатель мероприятия 1 (Оказание адресной материальной помощи отдельным категориям  граждан)</t>
  </si>
  <si>
    <t>Показатель мероприятия Количество приобретённого жилья для детей-сирот</t>
  </si>
  <si>
    <t>Показатель задачи подпрограммы 5 ( Количество проведенных праздничных мероприятий)</t>
  </si>
  <si>
    <t>Показатель мероприятия подпрограммы  3 ( Количество детей-сирот и детей, оставшихся без попечения родителей  получивших субвенцию из областного бюджета)</t>
  </si>
  <si>
    <t>тыс руб</t>
  </si>
  <si>
    <t>Приложение</t>
  </si>
  <si>
    <t>тыс.руб.</t>
  </si>
  <si>
    <t xml:space="preserve">Характеристика   муниципальной   программы Максатихинского района Тверской области </t>
  </si>
  <si>
    <t>Показатель административного мероприятия подпрограммы  1   (Количество НПА  по внесению изменений )</t>
  </si>
  <si>
    <t>Мероприятие задачи 1 подпрограммы 2 (Обеспечение финансовой поддержки общественных организаций социальной значимости и активизация их деятельности) район</t>
  </si>
  <si>
    <t>Мероприятие задачи 1 подпрограммы 2 (Обеспечение финансовой поддержки общественных организаций социальной значимости и активизация их деятельности) поселок</t>
  </si>
  <si>
    <t>Задача 1подпрограммы 3 (Привлечение финансовых средств для обеспечения детей-сирот и детей, оставшихся без попечения родителей жилыми помещениями)</t>
  </si>
  <si>
    <t>Задача 2 подпрограммы 3 (Оказание поддержки  детям-сиротам и детям, оставшимся без попечения родителей в улучшении жилищных условий)</t>
  </si>
  <si>
    <t>Задача 2 подпрограммы 5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</si>
  <si>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r>
      <t>Задача 2 подпрограммы 1 "Предоставление адресной социальной помощи  в виде денежных выплат отдельным гражданам, оказавшимся в сложной жизненной ситуации, в связи со стихийными бедствиями, тяжелыми заболеваниями, требующими дорогостоящего лечения)</t>
    </r>
  </si>
  <si>
    <t xml:space="preserve">Административное мероприятие подпрограммы 1 (Внесение изменений в "Положение о порядке оказания социальной поддержки отдельным категориям граждан, проживающих в районе, оказавшимся в тяжелой жизненной ситуации (по мере необходимости))   </t>
  </si>
  <si>
    <t>Показатель административного мероприятия подпрограммы 1 (Количество внесённых изменений в Положение)</t>
  </si>
  <si>
    <t>« Социальная поддержка и защита населения Максатихинского района на 2017-2021 годы»</t>
  </si>
  <si>
    <r>
      <t xml:space="preserve">Показатель цели программы  1  </t>
    </r>
    <r>
      <rPr>
        <i/>
        <sz val="10"/>
        <rFont val="Times New Roman"/>
        <family val="1"/>
      </rPr>
      <t>(Количество отдельных категорий граждан, получающих материальную помощь)</t>
    </r>
  </si>
  <si>
    <r>
      <t xml:space="preserve">Показатель цели программы  2   </t>
    </r>
    <r>
      <rPr>
        <i/>
        <sz val="10"/>
        <rFont val="Times New Roman"/>
        <family val="1"/>
      </rPr>
      <t>(количество общественных организаций, получающих материальную поддержку)</t>
    </r>
  </si>
  <si>
    <r>
      <t xml:space="preserve">Показатель цели программы 1   </t>
    </r>
    <r>
      <rPr>
        <i/>
        <sz val="10"/>
        <rFont val="Times New Roman"/>
        <family val="1"/>
      </rPr>
      <t>(Количество граждан, имеющих звание "Почётный гражданин Максатихинского района")</t>
    </r>
  </si>
  <si>
    <r>
      <t xml:space="preserve">Задача 1 подпрограммы 1   </t>
    </r>
    <r>
      <rPr>
        <i/>
        <sz val="10"/>
        <rFont val="Times New Roman"/>
        <family val="1"/>
      </rPr>
      <t>Повышение уровня и качества жизни малообеспеченных слоёв населения</t>
    </r>
  </si>
  <si>
    <r>
      <t>Показатель   задачи подпрограмм</t>
    </r>
    <r>
      <rPr>
        <i/>
        <sz val="10"/>
        <rFont val="Times New Roman"/>
        <family val="1"/>
      </rPr>
      <t>ы 1 (</t>
    </r>
    <r>
      <rPr>
        <sz val="10"/>
        <rFont val="Times New Roman"/>
        <family val="1"/>
      </rPr>
      <t>Процент удовлетворённости отдельных категорий жителей Максатихинского района, оказанной материальной поддержкой)</t>
    </r>
  </si>
  <si>
    <r>
      <t xml:space="preserve"> Мероприятие подпрограммы   1  </t>
    </r>
    <r>
      <rPr>
        <i/>
        <sz val="10"/>
        <rFont val="Times New Roman"/>
        <family val="1"/>
      </rPr>
      <t>(Рассмотрение заявлений и принятие по ним решений Комиссией в соответствии  с Положением о порядке оказания социальной поддержки отдельных категорий граждан , проживающих в районе)</t>
    </r>
  </si>
  <si>
    <r>
      <t xml:space="preserve">Показатель   задачи </t>
    </r>
    <r>
      <rPr>
        <i/>
        <sz val="10"/>
        <rFont val="Times New Roman"/>
        <family val="1"/>
      </rPr>
      <t>(Количество отдельных категорий граждан, получающих иные меры социальной поддержки)</t>
    </r>
  </si>
  <si>
    <r>
      <t xml:space="preserve">Мероприятие   подпрограммы 1  </t>
    </r>
    <r>
      <rPr>
        <i/>
        <sz val="10"/>
        <rFont val="Times New Roman"/>
        <family val="1"/>
      </rPr>
      <t>(Приём заявлений отдельных категорий граждан, проживающих на террит ории Максатихинского района)</t>
    </r>
  </si>
  <si>
    <r>
      <t xml:space="preserve">Показатель мероприятия подпрограммы 1   </t>
    </r>
    <r>
      <rPr>
        <i/>
        <sz val="10"/>
        <rFont val="Times New Roman"/>
        <family val="1"/>
      </rPr>
      <t>(количество принятых заявлений)</t>
    </r>
  </si>
  <si>
    <r>
      <t xml:space="preserve">Административное мероприятие  подпрограммы 1 </t>
    </r>
    <r>
      <rPr>
        <i/>
        <sz val="10"/>
        <rFont val="Times New Roman"/>
        <family val="1"/>
      </rPr>
      <t>(разработка нормативных правовых актов в сфере социальной поддержки  и защиты населения)</t>
    </r>
  </si>
  <si>
    <r>
      <t xml:space="preserve">Показатель административного мероприятия подпрограммы  1  </t>
    </r>
    <r>
      <rPr>
        <i/>
        <sz val="10"/>
        <rFont val="Times New Roman"/>
        <family val="1"/>
      </rPr>
      <t>(Количество НПА разработанных в сфере социальной поддержки и защиты населения)</t>
    </r>
  </si>
  <si>
    <r>
      <t xml:space="preserve">Задача1   подпрограммы 2  </t>
    </r>
    <r>
      <rPr>
        <i/>
        <sz val="10"/>
        <rFont val="Times New Roman"/>
        <family val="1"/>
      </rPr>
      <t>(Создание условий для активного участия общественных организаций в жизни района)</t>
    </r>
  </si>
  <si>
    <r>
      <t>Показатель   задачи1 подпрограмм</t>
    </r>
    <r>
      <rPr>
        <i/>
        <sz val="10"/>
        <rFont val="Times New Roman"/>
        <family val="1"/>
      </rPr>
      <t xml:space="preserve">ы   2 </t>
    </r>
    <r>
      <rPr>
        <sz val="10"/>
        <rFont val="Times New Roman"/>
        <family val="1"/>
      </rPr>
      <t>(Количество помещений, подобраных для  деятельности общественных организаций)</t>
    </r>
  </si>
  <si>
    <r>
      <t xml:space="preserve">Показатель задачи подпрограммы  2   </t>
    </r>
    <r>
      <rPr>
        <i/>
        <sz val="10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</si>
  <si>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Показатель мероприятия подпрограммы  2   </t>
    </r>
    <r>
      <rPr>
        <b/>
        <i/>
        <sz val="10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</si>
  <si>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r>
      <t xml:space="preserve">Административное мероприятие  подпрограммы 2  </t>
    </r>
    <r>
      <rPr>
        <i/>
        <sz val="10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</si>
  <si>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Показатель административного мероприятия </t>
    </r>
    <r>
      <rPr>
        <i/>
        <sz val="10"/>
        <rFont val="Times New Roman"/>
        <family val="1"/>
      </rPr>
      <t>(Количество проведенных семинаров, совещаний с целью профилактики экстремизма и терроризма)</t>
    </r>
  </si>
  <si>
    <r>
      <t xml:space="preserve">Мероприятие    подпрограммы 3 </t>
    </r>
    <r>
      <rPr>
        <i/>
        <sz val="10"/>
        <rFont val="Times New Roman"/>
        <family val="1"/>
      </rPr>
      <t>определение ежегодного объема средств, выделяемых на реализацию подпрограммы</t>
    </r>
  </si>
  <si>
    <r>
      <t xml:space="preserve">Мероприятие    подпрограммы 3 </t>
    </r>
    <r>
      <rPr>
        <i/>
        <sz val="10"/>
        <rFont val="Times New Roman"/>
        <family val="1"/>
      </rPr>
      <t>Расходы на обеспечение предоставления жилых помещений детям-сиротам, детям, оставшимся  без попечения родителей, лицам из их числа по договорам найма специализированных жилых помещений за счет средств областного бюджета</t>
    </r>
  </si>
  <si>
    <r>
      <t xml:space="preserve">Мероприятие    подпрограммы 3 </t>
    </r>
    <r>
      <rPr>
        <i/>
        <sz val="10"/>
        <rFont val="Times New Roman"/>
        <family val="1"/>
      </rPr>
      <t>(Разработка НПА, связанных с механизмом  реализации подпрограммы)</t>
    </r>
  </si>
  <si>
    <r>
      <t xml:space="preserve">Показатель мероприятия подпрограммы  3   </t>
    </r>
    <r>
      <rPr>
        <i/>
        <sz val="10"/>
        <rFont val="Times New Roman"/>
        <family val="1"/>
      </rPr>
      <t>(Количество НПА)</t>
    </r>
  </si>
  <si>
    <r>
      <t xml:space="preserve">Показатель мероприятия подпрограммы  3  </t>
    </r>
    <r>
      <rPr>
        <i/>
        <sz val="10"/>
        <rFont val="Times New Roman"/>
        <family val="1"/>
      </rPr>
      <t>(Количество детей-сирот и детей, оставшихся без попечения родителей, признанных нуждающимися в улучшении жилищных условий)</t>
    </r>
  </si>
  <si>
    <r>
      <t xml:space="preserve">Подпрограмма 4 </t>
    </r>
    <r>
      <rPr>
        <i/>
        <sz val="10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</si>
  <si>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r>
      <t xml:space="preserve">Задача 1  подпрограммы  4  </t>
    </r>
    <r>
      <rPr>
        <i/>
        <sz val="10"/>
        <rFont val="Times New Roman"/>
        <family val="1"/>
      </rPr>
      <t>Обеспечение денежными выплатами Почетных граждан Максатихинского района</t>
    </r>
  </si>
  <si>
    <r>
      <t xml:space="preserve">Показатель   задачи подпрограмы 4 </t>
    </r>
    <r>
      <rPr>
        <i/>
        <sz val="10"/>
        <rFont val="Times New Roman"/>
        <family val="1"/>
      </rPr>
      <t>(Количество  граждан, имеющих звание "Почётный гражданин Максатихинского района)</t>
    </r>
  </si>
  <si>
    <r>
      <t xml:space="preserve">Показатель административного мероприятия </t>
    </r>
    <r>
      <rPr>
        <i/>
        <sz val="10"/>
        <rFont val="Times New Roman"/>
        <family val="1"/>
      </rPr>
      <t>(количество дел, рассмотренных комиссией)</t>
    </r>
  </si>
  <si>
    <r>
      <t xml:space="preserve">Показатель административного мероприятия </t>
    </r>
    <r>
      <rPr>
        <i/>
        <sz val="10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</si>
  <si>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r>
      <t xml:space="preserve">Задача  1  подпрограммы 5  </t>
    </r>
    <r>
      <rPr>
        <i/>
        <sz val="10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</si>
  <si>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r>
      <t xml:space="preserve">Показатель   задачи подпрограммы 5 </t>
    </r>
    <r>
      <rPr>
        <i/>
        <sz val="10"/>
        <rFont val="Times New Roman"/>
        <family val="1"/>
      </rPr>
      <t>(Количество праздничных  мероприятий, посвящённых Дню Победы)</t>
    </r>
  </si>
  <si>
    <r>
      <t xml:space="preserve">Показатель   задачи подпрограммы  5 </t>
    </r>
    <r>
      <rPr>
        <i/>
        <sz val="10"/>
        <rFont val="Times New Roman"/>
        <family val="1"/>
      </rPr>
      <t>(Количество проведённых мероприятий в духе патриотизма)</t>
    </r>
  </si>
  <si>
    <t>8948.7</t>
  </si>
  <si>
    <t xml:space="preserve">к муниципальной программе Максатихинского района Тверской области «Социальная поддержка и защита населения Максатихинского района на 2017 - 2021 годы», утвержденной  постановлением администрации Максатихинского района от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</si>
</sst>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6" t="s">
        <v>83</v>
      </c>
      <c r="AD1" s="106"/>
    </row>
    <row r="2" spans="29:30" ht="162" customHeight="1">
      <c r="AC2" s="109" t="s">
        <v>86</v>
      </c>
      <c r="AD2" s="109"/>
    </row>
    <row r="3" spans="1:30" ht="18.75">
      <c r="A3" s="10"/>
      <c r="B3" s="10"/>
      <c r="C3" s="104" t="s">
        <v>67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ht="18.75">
      <c r="A4" s="10"/>
      <c r="B4" s="10"/>
      <c r="C4" s="104" t="s">
        <v>85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18.75">
      <c r="A5" s="10"/>
      <c r="B5" s="10"/>
      <c r="C5" s="104" t="s">
        <v>82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8.75">
      <c r="A6" s="10"/>
      <c r="B6" s="10"/>
      <c r="C6" s="107" t="s">
        <v>66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8.75">
      <c r="A7" s="10"/>
      <c r="B7" s="10"/>
      <c r="C7" s="108" t="s">
        <v>81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8.75">
      <c r="A8" s="10"/>
      <c r="B8" s="10"/>
      <c r="C8" s="104" t="s">
        <v>68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18.75">
      <c r="A9" s="10"/>
      <c r="B9" s="1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9.5">
      <c r="A10" s="10"/>
      <c r="B10" s="10"/>
      <c r="C10" s="113" t="s">
        <v>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59" s="1" customFormat="1" ht="15.75" customHeight="1">
      <c r="A11" s="10"/>
      <c r="B11" s="10"/>
      <c r="C11" s="116" t="s">
        <v>69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17" t="s">
        <v>70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5" t="s">
        <v>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 t="s">
        <v>34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 t="s">
        <v>35</v>
      </c>
      <c r="Z13" s="122" t="s">
        <v>0</v>
      </c>
      <c r="AA13" s="114" t="s">
        <v>65</v>
      </c>
      <c r="AB13" s="114"/>
      <c r="AC13" s="114"/>
      <c r="AD13" s="11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5" t="s">
        <v>44</v>
      </c>
      <c r="B14" s="105"/>
      <c r="C14" s="105"/>
      <c r="D14" s="105" t="s">
        <v>45</v>
      </c>
      <c r="E14" s="105"/>
      <c r="F14" s="105" t="s">
        <v>46</v>
      </c>
      <c r="G14" s="105"/>
      <c r="H14" s="105" t="s">
        <v>43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5"/>
      <c r="Z14" s="123"/>
      <c r="AA14" s="114" t="s">
        <v>64</v>
      </c>
      <c r="AB14" s="114" t="s">
        <v>63</v>
      </c>
      <c r="AC14" s="114" t="s">
        <v>62</v>
      </c>
      <c r="AD14" s="114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5"/>
      <c r="Z15" s="123"/>
      <c r="AA15" s="114"/>
      <c r="AB15" s="114"/>
      <c r="AC15" s="114"/>
      <c r="AD15" s="11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5"/>
      <c r="Z16" s="124"/>
      <c r="AA16" s="114"/>
      <c r="AB16" s="114"/>
      <c r="AC16" s="114"/>
      <c r="AD16" s="11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12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20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21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10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22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23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13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24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25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18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26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27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28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29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14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30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31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19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28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29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11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28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15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24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33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11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11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16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24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33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11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11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17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20" t="s">
        <v>76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11" t="s">
        <v>71</v>
      </c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8"/>
      <c r="AD72" s="119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11" t="s">
        <v>72</v>
      </c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11" t="s">
        <v>73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11"/>
      <c r="K75" s="111" t="s">
        <v>54</v>
      </c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10" t="s">
        <v>74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AB76" s="112" t="s">
        <v>53</v>
      </c>
      <c r="AC76" s="112"/>
      <c r="AD76" s="11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10" t="s">
        <v>52</v>
      </c>
      <c r="K77" s="110"/>
      <c r="L77" s="110"/>
      <c r="M77" s="110"/>
      <c r="N77" s="110"/>
      <c r="O77" s="110"/>
      <c r="P77" s="110"/>
      <c r="Q77" s="11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10"/>
  <sheetViews>
    <sheetView tabSelected="1" zoomScaleSheetLayoutView="50" zoomScalePageLayoutView="0" workbookViewId="0" topLeftCell="AD1">
      <selection activeCell="AG2" sqref="AG2:AK2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2.8515625" style="0" customWidth="1"/>
    <col min="4" max="4" width="3.57421875" style="4" customWidth="1"/>
    <col min="5" max="5" width="3.28125" style="4" customWidth="1"/>
    <col min="6" max="6" width="3.00390625" style="4" customWidth="1"/>
    <col min="7" max="7" width="3.421875" style="4" customWidth="1"/>
    <col min="8" max="8" width="3.00390625" style="4" customWidth="1"/>
    <col min="9" max="9" width="2.8515625" style="4" customWidth="1"/>
    <col min="10" max="10" width="3.28125" style="0" customWidth="1"/>
    <col min="11" max="12" width="3.57421875" style="0" customWidth="1"/>
    <col min="13" max="15" width="3.28125" style="0" customWidth="1"/>
    <col min="16" max="16" width="2.8515625" style="0" customWidth="1"/>
    <col min="17" max="17" width="3.57421875" style="60" customWidth="1"/>
    <col min="18" max="18" width="3.140625" style="79" customWidth="1"/>
    <col min="19" max="19" width="4.00390625" style="0" hidden="1" customWidth="1"/>
    <col min="20" max="27" width="4.00390625" style="33" hidden="1" customWidth="1"/>
    <col min="28" max="28" width="72.28125" style="60" customWidth="1"/>
    <col min="29" max="29" width="16.57421875" style="0" customWidth="1"/>
    <col min="30" max="30" width="6.421875" style="0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06" t="s">
        <v>135</v>
      </c>
      <c r="AH1" s="106"/>
      <c r="AI1" s="106"/>
      <c r="AJ1" s="106"/>
      <c r="AK1" s="106"/>
      <c r="AL1" s="11"/>
      <c r="AM1" s="2"/>
      <c r="AN1" s="2"/>
      <c r="AO1" s="2"/>
      <c r="AP1" s="2"/>
    </row>
    <row r="2" spans="2:42" ht="183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27" t="s">
        <v>179</v>
      </c>
      <c r="AH2" s="127"/>
      <c r="AI2" s="127"/>
      <c r="AJ2" s="127"/>
      <c r="AK2" s="127"/>
      <c r="AL2" s="11"/>
      <c r="AM2" s="2"/>
      <c r="AN2" s="2"/>
      <c r="AO2" s="2"/>
      <c r="AP2" s="2"/>
    </row>
    <row r="3" spans="2:43" s="3" customFormat="1" ht="18.75">
      <c r="B3" s="6"/>
      <c r="C3" s="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26" t="s">
        <v>137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4"/>
      <c r="AM4" s="15"/>
      <c r="AN4" s="15"/>
      <c r="AO4" s="15"/>
      <c r="AP4" s="16"/>
      <c r="AQ4" s="16"/>
    </row>
    <row r="5" spans="1:43" s="3" customFormat="1" ht="15.75">
      <c r="A5" s="28"/>
      <c r="B5" s="10"/>
      <c r="C5" s="10"/>
      <c r="D5" s="131" t="s">
        <v>147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7"/>
      <c r="AM5" s="18"/>
      <c r="AN5" s="18"/>
      <c r="AO5" s="18"/>
      <c r="AP5" s="19"/>
      <c r="AQ5" s="19"/>
    </row>
    <row r="6" spans="1:43" s="3" customFormat="1" ht="18.75">
      <c r="A6" s="28"/>
      <c r="B6" s="10"/>
      <c r="C6" s="10"/>
      <c r="D6" s="129" t="s">
        <v>75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4"/>
      <c r="AM6" s="15"/>
      <c r="AN6" s="15"/>
      <c r="AO6" s="15"/>
      <c r="AP6" s="19"/>
      <c r="AQ6" s="19"/>
    </row>
    <row r="7" spans="1:43" s="3" customFormat="1" ht="18.75">
      <c r="A7" s="28"/>
      <c r="B7" s="10"/>
      <c r="C7" s="10"/>
      <c r="D7" s="130" t="s">
        <v>106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4"/>
      <c r="AM7" s="15"/>
      <c r="AN7" s="15"/>
      <c r="AO7" s="15"/>
      <c r="AP7" s="19"/>
      <c r="AQ7" s="19"/>
    </row>
    <row r="8" spans="1:43" s="3" customFormat="1" ht="15.75">
      <c r="A8" s="28"/>
      <c r="B8" s="10"/>
      <c r="C8" s="10"/>
      <c r="D8" s="131" t="s">
        <v>84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0"/>
      <c r="AM8" s="18"/>
      <c r="AN8" s="18"/>
      <c r="AO8" s="18"/>
      <c r="AP8" s="19"/>
      <c r="AQ8" s="19"/>
    </row>
    <row r="9" spans="1:85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7</v>
      </c>
      <c r="K9" s="21"/>
      <c r="L9" s="21"/>
      <c r="M9" s="21"/>
      <c r="N9" s="21"/>
      <c r="O9" s="21"/>
      <c r="P9" s="21"/>
      <c r="Q9" s="59"/>
      <c r="R9" s="59"/>
      <c r="S9" s="21"/>
      <c r="T9" s="30"/>
      <c r="U9" s="30"/>
      <c r="V9" s="30"/>
      <c r="W9" s="30"/>
      <c r="X9" s="30"/>
      <c r="Y9" s="30"/>
      <c r="Z9" s="30"/>
      <c r="AA9" s="30"/>
      <c r="AB9" s="59"/>
      <c r="AC9" s="21"/>
      <c r="AD9" s="22"/>
      <c r="AE9" s="23"/>
      <c r="AF9" s="23"/>
      <c r="AG9" s="23"/>
      <c r="AH9" s="23"/>
      <c r="AI9" s="24"/>
      <c r="AJ9" s="24"/>
      <c r="AK9" s="24"/>
      <c r="AL9" s="24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116" t="s">
        <v>50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5"/>
      <c r="B11" s="9"/>
      <c r="C11" s="9"/>
      <c r="D11" s="9"/>
      <c r="E11" s="9"/>
      <c r="F11" s="9"/>
      <c r="G11" s="9"/>
      <c r="H11" s="9"/>
      <c r="I11" s="9"/>
      <c r="J11" s="116" t="s">
        <v>51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2"/>
      <c r="AM11" s="5"/>
      <c r="AN11" s="5"/>
      <c r="AO11" s="5"/>
      <c r="AP11" s="5"/>
      <c r="AQ11" s="5"/>
    </row>
    <row r="12" spans="1:43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1"/>
      <c r="U12" s="31"/>
      <c r="V12" s="31"/>
      <c r="W12" s="31"/>
      <c r="X12" s="31"/>
      <c r="Y12" s="31"/>
      <c r="Z12" s="31"/>
      <c r="AA12" s="31"/>
      <c r="AB12" s="13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4" customFormat="1" ht="15" customHeight="1">
      <c r="A13" s="9"/>
      <c r="B13" s="105" t="s">
        <v>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73"/>
      <c r="T13" s="73"/>
      <c r="U13" s="73"/>
      <c r="V13" s="73"/>
      <c r="W13" s="73"/>
      <c r="X13" s="73"/>
      <c r="Y13" s="73"/>
      <c r="Z13" s="73"/>
      <c r="AA13" s="74"/>
      <c r="AB13" s="125" t="s">
        <v>35</v>
      </c>
      <c r="AC13" s="125" t="s">
        <v>0</v>
      </c>
      <c r="AD13" s="125" t="s">
        <v>36</v>
      </c>
      <c r="AE13" s="125"/>
      <c r="AF13" s="125"/>
      <c r="AG13" s="125"/>
      <c r="AH13" s="125"/>
      <c r="AI13" s="125"/>
      <c r="AJ13" s="125" t="s">
        <v>9</v>
      </c>
      <c r="AK13" s="125"/>
      <c r="AL13" s="9"/>
    </row>
    <row r="14" spans="1:38" s="34" customFormat="1" ht="15" customHeight="1">
      <c r="A14" s="9"/>
      <c r="B14" s="105" t="s">
        <v>44</v>
      </c>
      <c r="C14" s="105"/>
      <c r="D14" s="105"/>
      <c r="E14" s="105" t="s">
        <v>45</v>
      </c>
      <c r="F14" s="105"/>
      <c r="G14" s="105" t="s">
        <v>46</v>
      </c>
      <c r="H14" s="105"/>
      <c r="I14" s="105" t="s">
        <v>43</v>
      </c>
      <c r="J14" s="105"/>
      <c r="K14" s="105"/>
      <c r="L14" s="105"/>
      <c r="M14" s="105"/>
      <c r="N14" s="105"/>
      <c r="O14" s="105"/>
      <c r="P14" s="105"/>
      <c r="Q14" s="105"/>
      <c r="R14" s="105"/>
      <c r="S14" s="75"/>
      <c r="T14" s="75"/>
      <c r="U14" s="75"/>
      <c r="V14" s="75"/>
      <c r="W14" s="75"/>
      <c r="X14" s="75"/>
      <c r="Y14" s="75"/>
      <c r="Z14" s="75"/>
      <c r="AA14" s="76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9"/>
    </row>
    <row r="15" spans="1:38" s="34" customFormat="1" ht="47.25">
      <c r="A15" s="9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77"/>
      <c r="T15" s="77"/>
      <c r="U15" s="77"/>
      <c r="V15" s="77"/>
      <c r="W15" s="77"/>
      <c r="X15" s="77"/>
      <c r="Y15" s="77"/>
      <c r="Z15" s="77"/>
      <c r="AA15" s="78"/>
      <c r="AB15" s="125"/>
      <c r="AC15" s="125"/>
      <c r="AD15" s="68" t="s">
        <v>6</v>
      </c>
      <c r="AE15" s="68">
        <v>2017</v>
      </c>
      <c r="AF15" s="68">
        <v>2018</v>
      </c>
      <c r="AG15" s="68">
        <v>2019</v>
      </c>
      <c r="AH15" s="68">
        <v>2020</v>
      </c>
      <c r="AI15" s="68">
        <v>2021</v>
      </c>
      <c r="AJ15" s="68" t="s">
        <v>1</v>
      </c>
      <c r="AK15" s="68" t="s">
        <v>2</v>
      </c>
      <c r="AL15" s="9"/>
    </row>
    <row r="16" spans="1:38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1">
        <v>17</v>
      </c>
      <c r="S16" s="52">
        <v>16</v>
      </c>
      <c r="T16" s="51">
        <v>17</v>
      </c>
      <c r="U16" s="52">
        <v>18</v>
      </c>
      <c r="V16" s="51">
        <v>19</v>
      </c>
      <c r="W16" s="52">
        <v>20</v>
      </c>
      <c r="X16" s="51">
        <v>21</v>
      </c>
      <c r="Y16" s="52">
        <v>22</v>
      </c>
      <c r="Z16" s="51">
        <v>23</v>
      </c>
      <c r="AA16" s="52">
        <v>24</v>
      </c>
      <c r="AB16" s="68">
        <v>25</v>
      </c>
      <c r="AC16" s="69">
        <v>26</v>
      </c>
      <c r="AD16" s="68">
        <v>27</v>
      </c>
      <c r="AE16" s="69">
        <v>28</v>
      </c>
      <c r="AF16" s="68">
        <v>29</v>
      </c>
      <c r="AG16" s="69">
        <v>30</v>
      </c>
      <c r="AH16" s="68">
        <v>31</v>
      </c>
      <c r="AI16" s="69">
        <v>32</v>
      </c>
      <c r="AJ16" s="68">
        <v>33</v>
      </c>
      <c r="AK16" s="69">
        <v>34</v>
      </c>
      <c r="AL16" s="9"/>
    </row>
    <row r="17" spans="1:38" s="7" customFormat="1" ht="14.25" customHeight="1">
      <c r="A17" s="9"/>
      <c r="B17" s="51"/>
      <c r="C17" s="51"/>
      <c r="D17" s="51"/>
      <c r="E17" s="52"/>
      <c r="F17" s="52"/>
      <c r="G17" s="52"/>
      <c r="H17" s="52"/>
      <c r="I17" s="52">
        <v>0</v>
      </c>
      <c r="J17" s="51">
        <v>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/>
      <c r="T17" s="51"/>
      <c r="U17" s="51"/>
      <c r="V17" s="51"/>
      <c r="W17" s="51"/>
      <c r="X17" s="51"/>
      <c r="Y17" s="51"/>
      <c r="Z17" s="51"/>
      <c r="AA17" s="51"/>
      <c r="AB17" s="70" t="s">
        <v>12</v>
      </c>
      <c r="AC17" s="71" t="s">
        <v>3</v>
      </c>
      <c r="AD17" s="68"/>
      <c r="AE17" s="68">
        <v>4532.4</v>
      </c>
      <c r="AF17" s="68">
        <v>5394.1</v>
      </c>
      <c r="AG17" s="68">
        <v>3046.5</v>
      </c>
      <c r="AH17" s="68">
        <v>9198.7</v>
      </c>
      <c r="AI17" s="68">
        <v>5843</v>
      </c>
      <c r="AJ17" s="68">
        <v>28014.7</v>
      </c>
      <c r="AK17" s="68">
        <v>2021</v>
      </c>
      <c r="AL17" s="9"/>
    </row>
    <row r="18" spans="1:38" s="34" customFormat="1" ht="38.25">
      <c r="A18" s="9"/>
      <c r="B18" s="44"/>
      <c r="C18" s="44"/>
      <c r="D18" s="44"/>
      <c r="E18" s="53"/>
      <c r="F18" s="53"/>
      <c r="G18" s="53"/>
      <c r="H18" s="53"/>
      <c r="I18" s="53"/>
      <c r="J18" s="49"/>
      <c r="K18" s="49"/>
      <c r="L18" s="49"/>
      <c r="M18" s="49"/>
      <c r="N18" s="49"/>
      <c r="O18" s="49"/>
      <c r="P18" s="49"/>
      <c r="Q18" s="44"/>
      <c r="R18" s="44"/>
      <c r="S18" s="49"/>
      <c r="T18" s="54"/>
      <c r="U18" s="54"/>
      <c r="V18" s="54"/>
      <c r="W18" s="54"/>
      <c r="X18" s="54"/>
      <c r="Y18" s="54"/>
      <c r="Z18" s="54"/>
      <c r="AA18" s="54"/>
      <c r="AB18" s="80" t="s">
        <v>116</v>
      </c>
      <c r="AC18" s="81"/>
      <c r="AD18" s="80"/>
      <c r="AE18" s="80"/>
      <c r="AF18" s="80"/>
      <c r="AG18" s="80"/>
      <c r="AH18" s="80"/>
      <c r="AI18" s="80"/>
      <c r="AJ18" s="80"/>
      <c r="AK18" s="80"/>
      <c r="AL18" s="9"/>
    </row>
    <row r="19" spans="1:38" s="34" customFormat="1" ht="25.5">
      <c r="A19" s="9"/>
      <c r="B19" s="44"/>
      <c r="C19" s="44"/>
      <c r="D19" s="44"/>
      <c r="E19" s="53"/>
      <c r="F19" s="53"/>
      <c r="G19" s="53"/>
      <c r="H19" s="53"/>
      <c r="I19" s="53"/>
      <c r="J19" s="49"/>
      <c r="K19" s="49"/>
      <c r="L19" s="49"/>
      <c r="M19" s="49"/>
      <c r="N19" s="49"/>
      <c r="O19" s="49"/>
      <c r="P19" s="49"/>
      <c r="Q19" s="44"/>
      <c r="R19" s="44"/>
      <c r="S19" s="49"/>
      <c r="T19" s="54"/>
      <c r="U19" s="54"/>
      <c r="V19" s="54"/>
      <c r="W19" s="54"/>
      <c r="X19" s="54"/>
      <c r="Y19" s="54"/>
      <c r="Z19" s="54"/>
      <c r="AA19" s="54"/>
      <c r="AB19" s="80" t="s">
        <v>148</v>
      </c>
      <c r="AC19" s="81" t="s">
        <v>87</v>
      </c>
      <c r="AD19" s="80"/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50</v>
      </c>
      <c r="AK19" s="81">
        <v>2021</v>
      </c>
      <c r="AL19" s="9"/>
    </row>
    <row r="20" spans="1:38" s="34" customFormat="1" ht="51">
      <c r="A20" s="9"/>
      <c r="B20" s="44"/>
      <c r="C20" s="44"/>
      <c r="D20" s="44"/>
      <c r="E20" s="53"/>
      <c r="F20" s="53"/>
      <c r="G20" s="53"/>
      <c r="H20" s="53"/>
      <c r="I20" s="53"/>
      <c r="J20" s="49"/>
      <c r="K20" s="49"/>
      <c r="L20" s="49"/>
      <c r="M20" s="49"/>
      <c r="N20" s="49"/>
      <c r="O20" s="49"/>
      <c r="P20" s="49"/>
      <c r="Q20" s="44"/>
      <c r="R20" s="44"/>
      <c r="S20" s="49"/>
      <c r="T20" s="54"/>
      <c r="U20" s="54"/>
      <c r="V20" s="54"/>
      <c r="W20" s="54"/>
      <c r="X20" s="54"/>
      <c r="Y20" s="54"/>
      <c r="Z20" s="54"/>
      <c r="AA20" s="54"/>
      <c r="AB20" s="80" t="s">
        <v>89</v>
      </c>
      <c r="AC20" s="81"/>
      <c r="AD20" s="80"/>
      <c r="AE20" s="80"/>
      <c r="AF20" s="80"/>
      <c r="AG20" s="80"/>
      <c r="AH20" s="80"/>
      <c r="AI20" s="80"/>
      <c r="AJ20" s="80"/>
      <c r="AK20" s="80"/>
      <c r="AL20" s="9"/>
    </row>
    <row r="21" spans="1:38" s="34" customFormat="1" ht="25.5">
      <c r="A21" s="9"/>
      <c r="B21" s="44"/>
      <c r="C21" s="44"/>
      <c r="D21" s="44"/>
      <c r="E21" s="53"/>
      <c r="F21" s="53"/>
      <c r="G21" s="53"/>
      <c r="H21" s="53"/>
      <c r="I21" s="53"/>
      <c r="J21" s="49"/>
      <c r="K21" s="49"/>
      <c r="L21" s="49"/>
      <c r="M21" s="49"/>
      <c r="N21" s="49"/>
      <c r="O21" s="49"/>
      <c r="P21" s="49"/>
      <c r="Q21" s="44"/>
      <c r="R21" s="44"/>
      <c r="S21" s="49"/>
      <c r="T21" s="54"/>
      <c r="U21" s="54"/>
      <c r="V21" s="54"/>
      <c r="W21" s="54"/>
      <c r="X21" s="54"/>
      <c r="Y21" s="54"/>
      <c r="Z21" s="54"/>
      <c r="AA21" s="54"/>
      <c r="AB21" s="80" t="s">
        <v>149</v>
      </c>
      <c r="AC21" s="81" t="s">
        <v>88</v>
      </c>
      <c r="AD21" s="80"/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9"/>
    </row>
    <row r="22" spans="1:38" s="34" customFormat="1" ht="25.5">
      <c r="A22" s="9"/>
      <c r="B22" s="44"/>
      <c r="C22" s="44"/>
      <c r="D22" s="44"/>
      <c r="E22" s="53"/>
      <c r="F22" s="53"/>
      <c r="G22" s="53"/>
      <c r="H22" s="53"/>
      <c r="I22" s="53"/>
      <c r="J22" s="49"/>
      <c r="K22" s="49"/>
      <c r="L22" s="49"/>
      <c r="M22" s="49"/>
      <c r="N22" s="49"/>
      <c r="O22" s="49"/>
      <c r="P22" s="49"/>
      <c r="Q22" s="44"/>
      <c r="R22" s="44"/>
      <c r="S22" s="49"/>
      <c r="T22" s="54"/>
      <c r="U22" s="54"/>
      <c r="V22" s="54"/>
      <c r="W22" s="54"/>
      <c r="X22" s="54"/>
      <c r="Y22" s="54"/>
      <c r="Z22" s="54"/>
      <c r="AA22" s="54"/>
      <c r="AB22" s="80" t="s">
        <v>90</v>
      </c>
      <c r="AC22" s="81"/>
      <c r="AD22" s="80"/>
      <c r="AE22" s="80"/>
      <c r="AF22" s="80"/>
      <c r="AG22" s="80"/>
      <c r="AH22" s="80"/>
      <c r="AI22" s="80"/>
      <c r="AJ22" s="80"/>
      <c r="AK22" s="80"/>
      <c r="AL22" s="9"/>
    </row>
    <row r="23" spans="1:38" s="34" customFormat="1" ht="38.25">
      <c r="A23" s="9"/>
      <c r="B23" s="44"/>
      <c r="C23" s="44"/>
      <c r="D23" s="44"/>
      <c r="E23" s="53"/>
      <c r="F23" s="53"/>
      <c r="G23" s="53"/>
      <c r="H23" s="53"/>
      <c r="I23" s="53"/>
      <c r="J23" s="49"/>
      <c r="K23" s="49"/>
      <c r="L23" s="49"/>
      <c r="M23" s="49"/>
      <c r="N23" s="49"/>
      <c r="O23" s="49"/>
      <c r="P23" s="49"/>
      <c r="Q23" s="44"/>
      <c r="R23" s="44"/>
      <c r="S23" s="49"/>
      <c r="T23" s="54"/>
      <c r="U23" s="54"/>
      <c r="V23" s="54"/>
      <c r="W23" s="54"/>
      <c r="X23" s="54"/>
      <c r="Y23" s="54"/>
      <c r="Z23" s="54"/>
      <c r="AA23" s="54"/>
      <c r="AB23" s="82" t="s">
        <v>105</v>
      </c>
      <c r="AC23" s="81" t="s">
        <v>87</v>
      </c>
      <c r="AD23" s="80"/>
      <c r="AE23" s="80">
        <v>7</v>
      </c>
      <c r="AF23" s="80">
        <v>9</v>
      </c>
      <c r="AG23" s="80">
        <v>5</v>
      </c>
      <c r="AH23" s="80">
        <v>16</v>
      </c>
      <c r="AI23" s="80">
        <v>10</v>
      </c>
      <c r="AJ23" s="80">
        <v>47</v>
      </c>
      <c r="AK23" s="80">
        <v>2021</v>
      </c>
      <c r="AL23" s="9"/>
    </row>
    <row r="24" spans="1:38" s="34" customFormat="1" ht="38.25">
      <c r="A24" s="9"/>
      <c r="B24" s="44"/>
      <c r="C24" s="44"/>
      <c r="D24" s="44"/>
      <c r="E24" s="53"/>
      <c r="F24" s="53"/>
      <c r="G24" s="53"/>
      <c r="H24" s="53"/>
      <c r="I24" s="53"/>
      <c r="J24" s="49"/>
      <c r="K24" s="49"/>
      <c r="L24" s="49"/>
      <c r="M24" s="49"/>
      <c r="N24" s="49"/>
      <c r="O24" s="49"/>
      <c r="P24" s="49"/>
      <c r="Q24" s="44"/>
      <c r="R24" s="44"/>
      <c r="S24" s="49"/>
      <c r="T24" s="54"/>
      <c r="U24" s="54"/>
      <c r="V24" s="54"/>
      <c r="W24" s="54"/>
      <c r="X24" s="54"/>
      <c r="Y24" s="54"/>
      <c r="Z24" s="54"/>
      <c r="AA24" s="54"/>
      <c r="AB24" s="80" t="s">
        <v>112</v>
      </c>
      <c r="AC24" s="81"/>
      <c r="AD24" s="80"/>
      <c r="AE24" s="80"/>
      <c r="AF24" s="80"/>
      <c r="AG24" s="80"/>
      <c r="AH24" s="80"/>
      <c r="AI24" s="80"/>
      <c r="AJ24" s="80"/>
      <c r="AK24" s="80"/>
      <c r="AL24" s="9"/>
    </row>
    <row r="25" spans="1:38" s="34" customFormat="1" ht="25.5">
      <c r="A25" s="9"/>
      <c r="B25" s="44"/>
      <c r="C25" s="44"/>
      <c r="D25" s="44"/>
      <c r="E25" s="53"/>
      <c r="F25" s="53"/>
      <c r="G25" s="53"/>
      <c r="H25" s="53"/>
      <c r="I25" s="53"/>
      <c r="J25" s="49"/>
      <c r="K25" s="49"/>
      <c r="L25" s="49"/>
      <c r="M25" s="49"/>
      <c r="N25" s="49"/>
      <c r="O25" s="49"/>
      <c r="P25" s="49"/>
      <c r="Q25" s="44"/>
      <c r="R25" s="44"/>
      <c r="S25" s="49"/>
      <c r="T25" s="54"/>
      <c r="U25" s="54"/>
      <c r="V25" s="54"/>
      <c r="W25" s="54"/>
      <c r="X25" s="54"/>
      <c r="Y25" s="54"/>
      <c r="Z25" s="54"/>
      <c r="AA25" s="54"/>
      <c r="AB25" s="80" t="s">
        <v>150</v>
      </c>
      <c r="AC25" s="81" t="s">
        <v>87</v>
      </c>
      <c r="AD25" s="80"/>
      <c r="AE25" s="80">
        <v>4</v>
      </c>
      <c r="AF25" s="80">
        <v>4</v>
      </c>
      <c r="AG25" s="80">
        <v>4</v>
      </c>
      <c r="AH25" s="80">
        <v>4</v>
      </c>
      <c r="AI25" s="80">
        <v>4</v>
      </c>
      <c r="AJ25" s="80">
        <v>20</v>
      </c>
      <c r="AK25" s="80">
        <v>2021</v>
      </c>
      <c r="AL25" s="9"/>
    </row>
    <row r="26" spans="1:38" s="34" customFormat="1" ht="38.25">
      <c r="A26" s="9"/>
      <c r="B26" s="44"/>
      <c r="C26" s="44"/>
      <c r="D26" s="44"/>
      <c r="E26" s="53"/>
      <c r="F26" s="53"/>
      <c r="G26" s="53"/>
      <c r="H26" s="53"/>
      <c r="I26" s="53"/>
      <c r="J26" s="49"/>
      <c r="K26" s="49"/>
      <c r="L26" s="49"/>
      <c r="M26" s="49"/>
      <c r="N26" s="49"/>
      <c r="O26" s="49"/>
      <c r="P26" s="49"/>
      <c r="Q26" s="44"/>
      <c r="R26" s="44"/>
      <c r="S26" s="49"/>
      <c r="T26" s="54"/>
      <c r="U26" s="54"/>
      <c r="V26" s="54"/>
      <c r="W26" s="54"/>
      <c r="X26" s="54"/>
      <c r="Y26" s="54"/>
      <c r="Z26" s="54"/>
      <c r="AA26" s="54"/>
      <c r="AB26" s="80" t="s">
        <v>91</v>
      </c>
      <c r="AC26" s="81"/>
      <c r="AD26" s="80"/>
      <c r="AE26" s="80"/>
      <c r="AF26" s="80"/>
      <c r="AG26" s="80"/>
      <c r="AH26" s="80"/>
      <c r="AI26" s="80"/>
      <c r="AJ26" s="80"/>
      <c r="AK26" s="80"/>
      <c r="AL26" s="9"/>
    </row>
    <row r="27" spans="1:38" s="34" customFormat="1" ht="15">
      <c r="A27" s="9"/>
      <c r="B27" s="44"/>
      <c r="C27" s="44"/>
      <c r="D27" s="44"/>
      <c r="E27" s="53"/>
      <c r="F27" s="53"/>
      <c r="G27" s="53"/>
      <c r="H27" s="53"/>
      <c r="I27" s="53"/>
      <c r="J27" s="49"/>
      <c r="K27" s="49"/>
      <c r="L27" s="49"/>
      <c r="M27" s="49"/>
      <c r="N27" s="49"/>
      <c r="O27" s="49"/>
      <c r="P27" s="49"/>
      <c r="Q27" s="44"/>
      <c r="R27" s="44"/>
      <c r="S27" s="49"/>
      <c r="T27" s="54"/>
      <c r="U27" s="54"/>
      <c r="V27" s="54"/>
      <c r="W27" s="54"/>
      <c r="X27" s="54"/>
      <c r="Y27" s="54"/>
      <c r="Z27" s="54"/>
      <c r="AA27" s="54"/>
      <c r="AB27" s="80" t="s">
        <v>92</v>
      </c>
      <c r="AC27" s="81" t="s">
        <v>88</v>
      </c>
      <c r="AD27" s="80"/>
      <c r="AE27" s="80">
        <v>6</v>
      </c>
      <c r="AF27" s="80">
        <v>6</v>
      </c>
      <c r="AG27" s="80">
        <v>6</v>
      </c>
      <c r="AH27" s="80">
        <v>6</v>
      </c>
      <c r="AI27" s="80">
        <v>6</v>
      </c>
      <c r="AJ27" s="80">
        <v>36</v>
      </c>
      <c r="AK27" s="80">
        <v>2021</v>
      </c>
      <c r="AL27" s="9"/>
    </row>
    <row r="28" spans="1:38" s="34" customFormat="1" ht="25.5">
      <c r="A28" s="9"/>
      <c r="B28" s="44"/>
      <c r="C28" s="44"/>
      <c r="D28" s="44"/>
      <c r="E28" s="53"/>
      <c r="F28" s="53"/>
      <c r="G28" s="53"/>
      <c r="H28" s="53"/>
      <c r="I28" s="53"/>
      <c r="J28" s="49"/>
      <c r="K28" s="49"/>
      <c r="L28" s="49"/>
      <c r="M28" s="49"/>
      <c r="N28" s="49"/>
      <c r="O28" s="49"/>
      <c r="P28" s="49"/>
      <c r="Q28" s="44"/>
      <c r="R28" s="44"/>
      <c r="S28" s="49"/>
      <c r="T28" s="54"/>
      <c r="U28" s="54"/>
      <c r="V28" s="54"/>
      <c r="W28" s="54"/>
      <c r="X28" s="54"/>
      <c r="Y28" s="54"/>
      <c r="Z28" s="54"/>
      <c r="AA28" s="54"/>
      <c r="AB28" s="80" t="s">
        <v>93</v>
      </c>
      <c r="AC28" s="81" t="s">
        <v>88</v>
      </c>
      <c r="AD28" s="80"/>
      <c r="AE28" s="80">
        <v>5</v>
      </c>
      <c r="AF28" s="80">
        <v>5</v>
      </c>
      <c r="AG28" s="80">
        <v>5</v>
      </c>
      <c r="AH28" s="80">
        <v>5</v>
      </c>
      <c r="AI28" s="80">
        <v>5</v>
      </c>
      <c r="AJ28" s="80">
        <v>25</v>
      </c>
      <c r="AK28" s="80">
        <v>2018</v>
      </c>
      <c r="AL28" s="9"/>
    </row>
    <row r="29" spans="1:38" s="34" customFormat="1" ht="25.5">
      <c r="A29" s="9"/>
      <c r="B29" s="63">
        <v>5</v>
      </c>
      <c r="C29" s="63">
        <v>0</v>
      </c>
      <c r="D29" s="63">
        <v>1</v>
      </c>
      <c r="E29" s="64">
        <v>1</v>
      </c>
      <c r="F29" s="64">
        <v>0</v>
      </c>
      <c r="G29" s="64">
        <v>0</v>
      </c>
      <c r="H29" s="64">
        <v>3</v>
      </c>
      <c r="I29" s="64">
        <v>0</v>
      </c>
      <c r="J29" s="63">
        <v>8</v>
      </c>
      <c r="K29" s="63">
        <v>1</v>
      </c>
      <c r="L29" s="63">
        <v>1</v>
      </c>
      <c r="M29" s="63">
        <v>0</v>
      </c>
      <c r="N29" s="63">
        <v>0</v>
      </c>
      <c r="O29" s="63">
        <v>0</v>
      </c>
      <c r="P29" s="63"/>
      <c r="Q29" s="63"/>
      <c r="R29" s="63"/>
      <c r="S29" s="65"/>
      <c r="T29" s="66"/>
      <c r="U29" s="66"/>
      <c r="V29" s="66"/>
      <c r="W29" s="66"/>
      <c r="X29" s="66"/>
      <c r="Y29" s="66"/>
      <c r="Z29" s="66"/>
      <c r="AA29" s="66"/>
      <c r="AB29" s="83" t="s">
        <v>117</v>
      </c>
      <c r="AC29" s="84" t="s">
        <v>3</v>
      </c>
      <c r="AD29" s="83"/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5">
        <f>SUM(AE29:AI29)</f>
        <v>0</v>
      </c>
      <c r="AK29" s="83">
        <v>2021</v>
      </c>
      <c r="AL29" s="9"/>
    </row>
    <row r="30" spans="1:38" s="7" customFormat="1" ht="25.5">
      <c r="A30" s="9"/>
      <c r="B30" s="55">
        <v>5</v>
      </c>
      <c r="C30" s="55">
        <v>0</v>
      </c>
      <c r="D30" s="55">
        <v>1</v>
      </c>
      <c r="E30" s="56">
        <v>1</v>
      </c>
      <c r="F30" s="56">
        <v>0</v>
      </c>
      <c r="G30" s="56">
        <v>0</v>
      </c>
      <c r="H30" s="56">
        <v>3</v>
      </c>
      <c r="I30" s="56">
        <v>0</v>
      </c>
      <c r="J30" s="55">
        <v>8</v>
      </c>
      <c r="K30" s="55">
        <v>1</v>
      </c>
      <c r="L30" s="55">
        <v>1</v>
      </c>
      <c r="M30" s="55">
        <v>1</v>
      </c>
      <c r="N30" s="55">
        <v>0</v>
      </c>
      <c r="O30" s="55">
        <v>0</v>
      </c>
      <c r="P30" s="55"/>
      <c r="Q30" s="55"/>
      <c r="R30" s="55"/>
      <c r="S30" s="57"/>
      <c r="T30" s="58"/>
      <c r="U30" s="58"/>
      <c r="V30" s="58"/>
      <c r="W30" s="58"/>
      <c r="X30" s="58"/>
      <c r="Y30" s="58"/>
      <c r="Z30" s="58"/>
      <c r="AA30" s="58"/>
      <c r="AB30" s="86" t="s">
        <v>151</v>
      </c>
      <c r="AC30" s="87" t="s">
        <v>3</v>
      </c>
      <c r="AD30" s="86"/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8">
        <f>SUM(AE30:AI30)</f>
        <v>0</v>
      </c>
      <c r="AK30" s="86">
        <v>2021</v>
      </c>
      <c r="AL30" s="9"/>
    </row>
    <row r="31" spans="1:38" s="7" customFormat="1" ht="25.5">
      <c r="A31" s="9"/>
      <c r="B31" s="44"/>
      <c r="C31" s="44"/>
      <c r="D31" s="44"/>
      <c r="E31" s="53"/>
      <c r="F31" s="53"/>
      <c r="G31" s="53"/>
      <c r="H31" s="53"/>
      <c r="I31" s="53"/>
      <c r="J31" s="49"/>
      <c r="K31" s="49"/>
      <c r="L31" s="49"/>
      <c r="M31" s="49"/>
      <c r="N31" s="49"/>
      <c r="O31" s="49"/>
      <c r="P31" s="49"/>
      <c r="Q31" s="44"/>
      <c r="R31" s="44"/>
      <c r="S31" s="49"/>
      <c r="T31" s="54"/>
      <c r="U31" s="54"/>
      <c r="V31" s="54"/>
      <c r="W31" s="54"/>
      <c r="X31" s="54"/>
      <c r="Y31" s="54"/>
      <c r="Z31" s="54"/>
      <c r="AA31" s="54"/>
      <c r="AB31" s="80" t="s">
        <v>152</v>
      </c>
      <c r="AC31" s="81" t="s">
        <v>94</v>
      </c>
      <c r="AD31" s="80"/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2021</v>
      </c>
      <c r="AL31" s="9"/>
    </row>
    <row r="32" spans="1:38" s="7" customFormat="1" ht="25.5">
      <c r="A32" s="9"/>
      <c r="B32" s="44">
        <v>5</v>
      </c>
      <c r="C32" s="44">
        <v>0</v>
      </c>
      <c r="D32" s="44">
        <v>1</v>
      </c>
      <c r="E32" s="53">
        <v>1</v>
      </c>
      <c r="F32" s="53">
        <v>0</v>
      </c>
      <c r="G32" s="53">
        <v>0</v>
      </c>
      <c r="H32" s="53">
        <v>3</v>
      </c>
      <c r="I32" s="53">
        <v>0</v>
      </c>
      <c r="J32" s="44">
        <v>8</v>
      </c>
      <c r="K32" s="44">
        <v>1</v>
      </c>
      <c r="L32" s="44">
        <v>1</v>
      </c>
      <c r="M32" s="44">
        <v>1</v>
      </c>
      <c r="N32" s="44">
        <v>0</v>
      </c>
      <c r="O32" s="44">
        <v>1</v>
      </c>
      <c r="P32" s="44"/>
      <c r="Q32" s="44"/>
      <c r="R32" s="44"/>
      <c r="S32" s="49"/>
      <c r="T32" s="54"/>
      <c r="U32" s="54"/>
      <c r="V32" s="54"/>
      <c r="W32" s="54"/>
      <c r="X32" s="54"/>
      <c r="Y32" s="54"/>
      <c r="Z32" s="54"/>
      <c r="AA32" s="54"/>
      <c r="AB32" s="80" t="s">
        <v>113</v>
      </c>
      <c r="AC32" s="81" t="s">
        <v>136</v>
      </c>
      <c r="AD32" s="80"/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90">
        <f>SUM(AE32:AI32)</f>
        <v>0</v>
      </c>
      <c r="AK32" s="80">
        <v>2021</v>
      </c>
      <c r="AL32" s="9"/>
    </row>
    <row r="33" spans="1:38" s="7" customFormat="1" ht="25.5">
      <c r="A33" s="9"/>
      <c r="B33" s="44"/>
      <c r="C33" s="44"/>
      <c r="D33" s="44"/>
      <c r="E33" s="53"/>
      <c r="F33" s="53"/>
      <c r="G33" s="53"/>
      <c r="H33" s="53"/>
      <c r="I33" s="53"/>
      <c r="J33" s="49"/>
      <c r="K33" s="49"/>
      <c r="L33" s="49"/>
      <c r="M33" s="49"/>
      <c r="N33" s="49"/>
      <c r="O33" s="49"/>
      <c r="P33" s="49"/>
      <c r="Q33" s="44"/>
      <c r="R33" s="44"/>
      <c r="S33" s="49"/>
      <c r="T33" s="54"/>
      <c r="U33" s="54"/>
      <c r="V33" s="54"/>
      <c r="W33" s="54"/>
      <c r="X33" s="54"/>
      <c r="Y33" s="54"/>
      <c r="Z33" s="54"/>
      <c r="AA33" s="54"/>
      <c r="AB33" s="80" t="s">
        <v>130</v>
      </c>
      <c r="AC33" s="81" t="s">
        <v>100</v>
      </c>
      <c r="AD33" s="80"/>
      <c r="AE33" s="89" t="s">
        <v>97</v>
      </c>
      <c r="AF33" s="89" t="s">
        <v>97</v>
      </c>
      <c r="AG33" s="89" t="s">
        <v>97</v>
      </c>
      <c r="AH33" s="89" t="s">
        <v>97</v>
      </c>
      <c r="AI33" s="89" t="s">
        <v>97</v>
      </c>
      <c r="AJ33" s="89" t="s">
        <v>97</v>
      </c>
      <c r="AK33" s="80">
        <v>2021</v>
      </c>
      <c r="AL33" s="9"/>
    </row>
    <row r="34" spans="1:38" s="7" customFormat="1" ht="38.25">
      <c r="A34" s="9"/>
      <c r="B34" s="44">
        <v>5</v>
      </c>
      <c r="C34" s="44">
        <v>0</v>
      </c>
      <c r="D34" s="44">
        <v>1</v>
      </c>
      <c r="E34" s="53">
        <v>1</v>
      </c>
      <c r="F34" s="53">
        <v>0</v>
      </c>
      <c r="G34" s="53">
        <v>0</v>
      </c>
      <c r="H34" s="53">
        <v>3</v>
      </c>
      <c r="I34" s="53">
        <v>0</v>
      </c>
      <c r="J34" s="44">
        <v>8</v>
      </c>
      <c r="K34" s="44">
        <v>1</v>
      </c>
      <c r="L34" s="44">
        <v>1</v>
      </c>
      <c r="M34" s="44">
        <v>1</v>
      </c>
      <c r="N34" s="44">
        <v>0</v>
      </c>
      <c r="O34" s="44">
        <v>2</v>
      </c>
      <c r="P34" s="44"/>
      <c r="Q34" s="44"/>
      <c r="R34" s="44"/>
      <c r="S34" s="49"/>
      <c r="T34" s="54"/>
      <c r="U34" s="54"/>
      <c r="V34" s="54"/>
      <c r="W34" s="54"/>
      <c r="X34" s="54"/>
      <c r="Y34" s="54"/>
      <c r="Z34" s="54"/>
      <c r="AA34" s="54"/>
      <c r="AB34" s="80" t="s">
        <v>153</v>
      </c>
      <c r="AC34" s="81" t="s">
        <v>101</v>
      </c>
      <c r="AD34" s="80"/>
      <c r="AE34" s="89" t="s">
        <v>97</v>
      </c>
      <c r="AF34" s="89" t="s">
        <v>97</v>
      </c>
      <c r="AG34" s="89" t="s">
        <v>97</v>
      </c>
      <c r="AH34" s="89" t="s">
        <v>97</v>
      </c>
      <c r="AI34" s="89" t="s">
        <v>97</v>
      </c>
      <c r="AJ34" s="89" t="s">
        <v>97</v>
      </c>
      <c r="AK34" s="80">
        <v>2021</v>
      </c>
      <c r="AL34" s="9"/>
    </row>
    <row r="35" spans="1:38" s="7" customFormat="1" ht="25.5">
      <c r="A35" s="9"/>
      <c r="B35" s="44"/>
      <c r="C35" s="44"/>
      <c r="D35" s="44"/>
      <c r="E35" s="53"/>
      <c r="F35" s="53"/>
      <c r="G35" s="53"/>
      <c r="H35" s="53"/>
      <c r="I35" s="53"/>
      <c r="J35" s="49"/>
      <c r="K35" s="49"/>
      <c r="L35" s="49"/>
      <c r="M35" s="49"/>
      <c r="N35" s="49"/>
      <c r="O35" s="49"/>
      <c r="P35" s="49"/>
      <c r="Q35" s="44"/>
      <c r="R35" s="44"/>
      <c r="S35" s="49"/>
      <c r="T35" s="54"/>
      <c r="U35" s="54"/>
      <c r="V35" s="54"/>
      <c r="W35" s="54"/>
      <c r="X35" s="54"/>
      <c r="Y35" s="54"/>
      <c r="Z35" s="54"/>
      <c r="AA35" s="54"/>
      <c r="AB35" s="80" t="s">
        <v>95</v>
      </c>
      <c r="AC35" s="81" t="s">
        <v>88</v>
      </c>
      <c r="AD35" s="80"/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0">
        <v>2021</v>
      </c>
      <c r="AL35" s="9"/>
    </row>
    <row r="36" spans="1:38" s="7" customFormat="1" ht="51">
      <c r="A36" s="9"/>
      <c r="B36" s="55">
        <v>5</v>
      </c>
      <c r="C36" s="55">
        <v>0</v>
      </c>
      <c r="D36" s="55">
        <v>1</v>
      </c>
      <c r="E36" s="56">
        <v>1</v>
      </c>
      <c r="F36" s="56">
        <v>0</v>
      </c>
      <c r="G36" s="56">
        <v>0</v>
      </c>
      <c r="H36" s="56">
        <v>3</v>
      </c>
      <c r="I36" s="56">
        <v>0</v>
      </c>
      <c r="J36" s="55">
        <v>8</v>
      </c>
      <c r="K36" s="55">
        <v>1</v>
      </c>
      <c r="L36" s="55">
        <v>8</v>
      </c>
      <c r="M36" s="55">
        <v>2</v>
      </c>
      <c r="N36" s="55">
        <v>0</v>
      </c>
      <c r="O36" s="55">
        <v>0</v>
      </c>
      <c r="P36" s="55"/>
      <c r="Q36" s="55"/>
      <c r="R36" s="55"/>
      <c r="S36" s="57"/>
      <c r="T36" s="58"/>
      <c r="U36" s="58"/>
      <c r="V36" s="58"/>
      <c r="W36" s="58"/>
      <c r="X36" s="58"/>
      <c r="Y36" s="58"/>
      <c r="Z36" s="58"/>
      <c r="AA36" s="58"/>
      <c r="AB36" s="86" t="s">
        <v>144</v>
      </c>
      <c r="AC36" s="87" t="s">
        <v>100</v>
      </c>
      <c r="AD36" s="86"/>
      <c r="AE36" s="91" t="s">
        <v>97</v>
      </c>
      <c r="AF36" s="91" t="s">
        <v>97</v>
      </c>
      <c r="AG36" s="91" t="s">
        <v>97</v>
      </c>
      <c r="AH36" s="91" t="s">
        <v>97</v>
      </c>
      <c r="AI36" s="91" t="s">
        <v>97</v>
      </c>
      <c r="AJ36" s="91" t="s">
        <v>97</v>
      </c>
      <c r="AK36" s="86">
        <v>2021</v>
      </c>
      <c r="AL36" s="9"/>
    </row>
    <row r="37" spans="1:38" s="7" customFormat="1" ht="25.5">
      <c r="A37" s="9"/>
      <c r="B37" s="44"/>
      <c r="C37" s="44"/>
      <c r="D37" s="44"/>
      <c r="E37" s="53"/>
      <c r="F37" s="53"/>
      <c r="G37" s="53"/>
      <c r="H37" s="53"/>
      <c r="I37" s="53"/>
      <c r="J37" s="49"/>
      <c r="K37" s="49"/>
      <c r="L37" s="49"/>
      <c r="M37" s="49"/>
      <c r="N37" s="49"/>
      <c r="O37" s="49"/>
      <c r="P37" s="49"/>
      <c r="Q37" s="44"/>
      <c r="R37" s="44"/>
      <c r="S37" s="49"/>
      <c r="T37" s="54"/>
      <c r="U37" s="54"/>
      <c r="V37" s="54"/>
      <c r="W37" s="54"/>
      <c r="X37" s="54"/>
      <c r="Y37" s="54"/>
      <c r="Z37" s="54"/>
      <c r="AA37" s="54"/>
      <c r="AB37" s="80" t="s">
        <v>154</v>
      </c>
      <c r="AC37" s="81" t="s">
        <v>87</v>
      </c>
      <c r="AD37" s="80"/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2021</v>
      </c>
      <c r="AL37" s="9"/>
    </row>
    <row r="38" spans="1:38" s="7" customFormat="1" ht="25.5">
      <c r="A38" s="9"/>
      <c r="B38" s="44">
        <v>5</v>
      </c>
      <c r="C38" s="44">
        <v>0</v>
      </c>
      <c r="D38" s="44">
        <v>1</v>
      </c>
      <c r="E38" s="53">
        <v>1</v>
      </c>
      <c r="F38" s="53">
        <v>0</v>
      </c>
      <c r="G38" s="53">
        <v>0</v>
      </c>
      <c r="H38" s="53">
        <v>3</v>
      </c>
      <c r="I38" s="53">
        <v>0</v>
      </c>
      <c r="J38" s="44">
        <v>8</v>
      </c>
      <c r="K38" s="44">
        <v>1</v>
      </c>
      <c r="L38" s="44">
        <v>8</v>
      </c>
      <c r="M38" s="44">
        <v>2</v>
      </c>
      <c r="N38" s="44">
        <v>0</v>
      </c>
      <c r="O38" s="44">
        <v>1</v>
      </c>
      <c r="P38" s="44"/>
      <c r="Q38" s="44"/>
      <c r="R38" s="44"/>
      <c r="S38" s="49"/>
      <c r="T38" s="54"/>
      <c r="U38" s="54"/>
      <c r="V38" s="54"/>
      <c r="W38" s="54"/>
      <c r="X38" s="54"/>
      <c r="Y38" s="54"/>
      <c r="Z38" s="54"/>
      <c r="AA38" s="54"/>
      <c r="AB38" s="80" t="s">
        <v>155</v>
      </c>
      <c r="AC38" s="81" t="s">
        <v>100</v>
      </c>
      <c r="AD38" s="80"/>
      <c r="AE38" s="89" t="s">
        <v>97</v>
      </c>
      <c r="AF38" s="89" t="s">
        <v>97</v>
      </c>
      <c r="AG38" s="89" t="s">
        <v>97</v>
      </c>
      <c r="AH38" s="89" t="s">
        <v>97</v>
      </c>
      <c r="AI38" s="89" t="s">
        <v>97</v>
      </c>
      <c r="AJ38" s="89" t="s">
        <v>97</v>
      </c>
      <c r="AK38" s="80">
        <v>2021</v>
      </c>
      <c r="AL38" s="9"/>
    </row>
    <row r="39" spans="1:38" s="7" customFormat="1" ht="15">
      <c r="A39" s="9"/>
      <c r="B39" s="44"/>
      <c r="C39" s="44"/>
      <c r="D39" s="44"/>
      <c r="E39" s="53"/>
      <c r="F39" s="53"/>
      <c r="G39" s="53"/>
      <c r="H39" s="53"/>
      <c r="I39" s="53"/>
      <c r="J39" s="49"/>
      <c r="K39" s="49"/>
      <c r="L39" s="49"/>
      <c r="M39" s="49"/>
      <c r="N39" s="49"/>
      <c r="O39" s="49"/>
      <c r="P39" s="49"/>
      <c r="Q39" s="44"/>
      <c r="R39" s="44"/>
      <c r="S39" s="49"/>
      <c r="T39" s="54"/>
      <c r="U39" s="54"/>
      <c r="V39" s="54"/>
      <c r="W39" s="54"/>
      <c r="X39" s="54"/>
      <c r="Y39" s="54"/>
      <c r="Z39" s="54"/>
      <c r="AA39" s="54"/>
      <c r="AB39" s="80" t="s">
        <v>156</v>
      </c>
      <c r="AC39" s="81" t="s">
        <v>88</v>
      </c>
      <c r="AD39" s="80"/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2021</v>
      </c>
      <c r="AL39" s="9"/>
    </row>
    <row r="40" spans="1:38" s="7" customFormat="1" ht="25.5">
      <c r="A40" s="9"/>
      <c r="B40" s="44">
        <v>5</v>
      </c>
      <c r="C40" s="44">
        <v>0</v>
      </c>
      <c r="D40" s="44">
        <v>1</v>
      </c>
      <c r="E40" s="53">
        <v>1</v>
      </c>
      <c r="F40" s="53">
        <v>0</v>
      </c>
      <c r="G40" s="53">
        <v>0</v>
      </c>
      <c r="H40" s="53">
        <v>3</v>
      </c>
      <c r="I40" s="53">
        <v>0</v>
      </c>
      <c r="J40" s="44">
        <v>8</v>
      </c>
      <c r="K40" s="44">
        <v>1</v>
      </c>
      <c r="L40" s="44">
        <v>8</v>
      </c>
      <c r="M40" s="44">
        <v>2</v>
      </c>
      <c r="N40" s="44">
        <v>0</v>
      </c>
      <c r="O40" s="44">
        <v>2</v>
      </c>
      <c r="P40" s="44"/>
      <c r="Q40" s="44"/>
      <c r="R40" s="44"/>
      <c r="S40" s="49"/>
      <c r="T40" s="54"/>
      <c r="U40" s="54"/>
      <c r="V40" s="54"/>
      <c r="W40" s="54"/>
      <c r="X40" s="54"/>
      <c r="Y40" s="54"/>
      <c r="Z40" s="54"/>
      <c r="AA40" s="54"/>
      <c r="AB40" s="80" t="s">
        <v>157</v>
      </c>
      <c r="AC40" s="81" t="s">
        <v>100</v>
      </c>
      <c r="AD40" s="80"/>
      <c r="AE40" s="89" t="s">
        <v>97</v>
      </c>
      <c r="AF40" s="89" t="s">
        <v>97</v>
      </c>
      <c r="AG40" s="89" t="s">
        <v>97</v>
      </c>
      <c r="AH40" s="89" t="s">
        <v>97</v>
      </c>
      <c r="AI40" s="89" t="s">
        <v>97</v>
      </c>
      <c r="AJ40" s="89" t="s">
        <v>97</v>
      </c>
      <c r="AK40" s="80">
        <v>2021</v>
      </c>
      <c r="AL40" s="9"/>
    </row>
    <row r="41" spans="1:38" s="7" customFormat="1" ht="25.5">
      <c r="A41" s="9"/>
      <c r="B41" s="44"/>
      <c r="C41" s="44"/>
      <c r="D41" s="44"/>
      <c r="E41" s="53"/>
      <c r="F41" s="53"/>
      <c r="G41" s="53"/>
      <c r="H41" s="53"/>
      <c r="I41" s="53"/>
      <c r="J41" s="49"/>
      <c r="K41" s="49"/>
      <c r="L41" s="49"/>
      <c r="M41" s="49"/>
      <c r="N41" s="49"/>
      <c r="O41" s="49"/>
      <c r="P41" s="49"/>
      <c r="Q41" s="44"/>
      <c r="R41" s="44"/>
      <c r="S41" s="49"/>
      <c r="T41" s="54"/>
      <c r="U41" s="54"/>
      <c r="V41" s="54"/>
      <c r="W41" s="54"/>
      <c r="X41" s="54"/>
      <c r="Y41" s="54"/>
      <c r="Z41" s="54"/>
      <c r="AA41" s="54"/>
      <c r="AB41" s="80" t="s">
        <v>158</v>
      </c>
      <c r="AC41" s="81" t="s">
        <v>88</v>
      </c>
      <c r="AD41" s="80"/>
      <c r="AE41" s="80">
        <v>1</v>
      </c>
      <c r="AF41" s="80">
        <v>1</v>
      </c>
      <c r="AG41" s="80">
        <v>1</v>
      </c>
      <c r="AH41" s="80">
        <v>1</v>
      </c>
      <c r="AI41" s="80">
        <v>1</v>
      </c>
      <c r="AJ41" s="80">
        <v>1</v>
      </c>
      <c r="AK41" s="80">
        <v>2021</v>
      </c>
      <c r="AL41" s="9"/>
    </row>
    <row r="42" spans="1:38" s="7" customFormat="1" ht="51">
      <c r="A42" s="9"/>
      <c r="B42" s="44">
        <v>5</v>
      </c>
      <c r="C42" s="44">
        <v>0</v>
      </c>
      <c r="D42" s="44">
        <v>1</v>
      </c>
      <c r="E42" s="53">
        <v>1</v>
      </c>
      <c r="F42" s="53">
        <v>0</v>
      </c>
      <c r="G42" s="53">
        <v>0</v>
      </c>
      <c r="H42" s="53">
        <v>3</v>
      </c>
      <c r="I42" s="53">
        <v>0</v>
      </c>
      <c r="J42" s="44">
        <v>8</v>
      </c>
      <c r="K42" s="44">
        <v>1</v>
      </c>
      <c r="L42" s="44">
        <v>8</v>
      </c>
      <c r="M42" s="44">
        <v>2</v>
      </c>
      <c r="N42" s="44">
        <v>0</v>
      </c>
      <c r="O42" s="44">
        <v>3</v>
      </c>
      <c r="P42" s="44"/>
      <c r="Q42" s="44"/>
      <c r="R42" s="44"/>
      <c r="S42" s="49"/>
      <c r="T42" s="54"/>
      <c r="U42" s="54"/>
      <c r="V42" s="54"/>
      <c r="W42" s="54"/>
      <c r="X42" s="54"/>
      <c r="Y42" s="54"/>
      <c r="Z42" s="54"/>
      <c r="AA42" s="54"/>
      <c r="AB42" s="80" t="s">
        <v>114</v>
      </c>
      <c r="AC42" s="81" t="s">
        <v>100</v>
      </c>
      <c r="AD42" s="80"/>
      <c r="AE42" s="89" t="s">
        <v>97</v>
      </c>
      <c r="AF42" s="89" t="s">
        <v>97</v>
      </c>
      <c r="AG42" s="89" t="s">
        <v>97</v>
      </c>
      <c r="AH42" s="89" t="s">
        <v>97</v>
      </c>
      <c r="AI42" s="89" t="s">
        <v>97</v>
      </c>
      <c r="AJ42" s="89" t="s">
        <v>97</v>
      </c>
      <c r="AK42" s="80">
        <v>2021</v>
      </c>
      <c r="AL42" s="9"/>
    </row>
    <row r="43" spans="1:38" s="7" customFormat="1" ht="25.5">
      <c r="A43" s="9"/>
      <c r="B43" s="44"/>
      <c r="C43" s="44"/>
      <c r="D43" s="44"/>
      <c r="E43" s="53"/>
      <c r="F43" s="53"/>
      <c r="G43" s="53"/>
      <c r="H43" s="53"/>
      <c r="I43" s="53"/>
      <c r="J43" s="49"/>
      <c r="K43" s="49"/>
      <c r="L43" s="49"/>
      <c r="M43" s="49"/>
      <c r="N43" s="49"/>
      <c r="O43" s="49"/>
      <c r="P43" s="49"/>
      <c r="Q43" s="44"/>
      <c r="R43" s="44"/>
      <c r="S43" s="49"/>
      <c r="T43" s="54"/>
      <c r="U43" s="54"/>
      <c r="V43" s="54"/>
      <c r="W43" s="54"/>
      <c r="X43" s="54"/>
      <c r="Y43" s="54"/>
      <c r="Z43" s="54"/>
      <c r="AA43" s="54"/>
      <c r="AB43" s="80" t="s">
        <v>138</v>
      </c>
      <c r="AC43" s="81" t="s">
        <v>88</v>
      </c>
      <c r="AD43" s="80"/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80">
        <v>1</v>
      </c>
      <c r="AK43" s="80">
        <v>2021</v>
      </c>
      <c r="AL43" s="9"/>
    </row>
    <row r="44" spans="1:38" s="7" customFormat="1" ht="51">
      <c r="A44" s="9"/>
      <c r="B44" s="44">
        <v>5</v>
      </c>
      <c r="C44" s="44">
        <v>0</v>
      </c>
      <c r="D44" s="44">
        <v>1</v>
      </c>
      <c r="E44" s="53">
        <v>1</v>
      </c>
      <c r="F44" s="53">
        <v>0</v>
      </c>
      <c r="G44" s="53">
        <v>0</v>
      </c>
      <c r="H44" s="53">
        <v>3</v>
      </c>
      <c r="I44" s="53">
        <v>0</v>
      </c>
      <c r="J44" s="44">
        <v>8</v>
      </c>
      <c r="K44" s="44">
        <v>1</v>
      </c>
      <c r="L44" s="44">
        <v>8</v>
      </c>
      <c r="M44" s="44">
        <v>2</v>
      </c>
      <c r="N44" s="44">
        <v>0</v>
      </c>
      <c r="O44" s="44">
        <v>4</v>
      </c>
      <c r="P44" s="44"/>
      <c r="Q44" s="44"/>
      <c r="R44" s="44"/>
      <c r="S44" s="49"/>
      <c r="T44" s="54"/>
      <c r="U44" s="54"/>
      <c r="V44" s="54"/>
      <c r="W44" s="54"/>
      <c r="X44" s="54"/>
      <c r="Y44" s="54"/>
      <c r="Z44" s="54"/>
      <c r="AA44" s="54"/>
      <c r="AB44" s="80" t="s">
        <v>145</v>
      </c>
      <c r="AC44" s="81" t="s">
        <v>100</v>
      </c>
      <c r="AD44" s="80"/>
      <c r="AE44" s="89" t="s">
        <v>97</v>
      </c>
      <c r="AF44" s="89" t="s">
        <v>97</v>
      </c>
      <c r="AG44" s="89" t="s">
        <v>97</v>
      </c>
      <c r="AH44" s="89" t="s">
        <v>97</v>
      </c>
      <c r="AI44" s="89" t="s">
        <v>97</v>
      </c>
      <c r="AJ44" s="89" t="s">
        <v>97</v>
      </c>
      <c r="AK44" s="80">
        <v>2021</v>
      </c>
      <c r="AL44" s="9"/>
    </row>
    <row r="45" spans="1:38" s="7" customFormat="1" ht="25.5">
      <c r="A45" s="9"/>
      <c r="B45" s="44"/>
      <c r="C45" s="44"/>
      <c r="D45" s="44"/>
      <c r="E45" s="53"/>
      <c r="F45" s="53"/>
      <c r="G45" s="53"/>
      <c r="H45" s="53"/>
      <c r="I45" s="53"/>
      <c r="J45" s="49"/>
      <c r="K45" s="49"/>
      <c r="L45" s="49"/>
      <c r="M45" s="49"/>
      <c r="N45" s="49"/>
      <c r="O45" s="49"/>
      <c r="P45" s="49"/>
      <c r="Q45" s="44"/>
      <c r="R45" s="44"/>
      <c r="S45" s="49"/>
      <c r="T45" s="54"/>
      <c r="U45" s="54"/>
      <c r="V45" s="54"/>
      <c r="W45" s="54"/>
      <c r="X45" s="54"/>
      <c r="Y45" s="54"/>
      <c r="Z45" s="54"/>
      <c r="AA45" s="54"/>
      <c r="AB45" s="80" t="s">
        <v>146</v>
      </c>
      <c r="AC45" s="81" t="s">
        <v>88</v>
      </c>
      <c r="AD45" s="80"/>
      <c r="AE45" s="80">
        <v>1</v>
      </c>
      <c r="AF45" s="80">
        <v>1</v>
      </c>
      <c r="AG45" s="80">
        <v>1</v>
      </c>
      <c r="AH45" s="80">
        <v>1</v>
      </c>
      <c r="AI45" s="80">
        <v>1</v>
      </c>
      <c r="AJ45" s="80">
        <v>1</v>
      </c>
      <c r="AK45" s="80">
        <v>2021</v>
      </c>
      <c r="AL45" s="9"/>
    </row>
    <row r="46" spans="1:38" s="7" customFormat="1" ht="38.25">
      <c r="A46" s="9"/>
      <c r="B46" s="63">
        <v>5</v>
      </c>
      <c r="C46" s="63">
        <v>0</v>
      </c>
      <c r="D46" s="63">
        <v>1</v>
      </c>
      <c r="E46" s="64">
        <v>1</v>
      </c>
      <c r="F46" s="64">
        <v>0</v>
      </c>
      <c r="G46" s="64">
        <v>0</v>
      </c>
      <c r="H46" s="64">
        <v>3</v>
      </c>
      <c r="I46" s="64">
        <v>0</v>
      </c>
      <c r="J46" s="63">
        <v>8</v>
      </c>
      <c r="K46" s="63">
        <v>2</v>
      </c>
      <c r="L46" s="63">
        <v>1</v>
      </c>
      <c r="M46" s="63">
        <v>0</v>
      </c>
      <c r="N46" s="63">
        <v>0</v>
      </c>
      <c r="O46" s="63">
        <v>0</v>
      </c>
      <c r="P46" s="63"/>
      <c r="Q46" s="63"/>
      <c r="R46" s="63"/>
      <c r="S46" s="63"/>
      <c r="T46" s="67"/>
      <c r="U46" s="67"/>
      <c r="V46" s="67"/>
      <c r="W46" s="67"/>
      <c r="X46" s="67"/>
      <c r="Y46" s="67"/>
      <c r="Z46" s="67"/>
      <c r="AA46" s="67"/>
      <c r="AB46" s="83" t="s">
        <v>118</v>
      </c>
      <c r="AC46" s="84" t="s">
        <v>3</v>
      </c>
      <c r="AD46" s="83"/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5">
        <v>0</v>
      </c>
      <c r="AK46" s="83">
        <v>2021</v>
      </c>
      <c r="AL46" s="9"/>
    </row>
    <row r="47" spans="1:38" s="7" customFormat="1" ht="25.5">
      <c r="A47" s="9"/>
      <c r="B47" s="55">
        <v>5</v>
      </c>
      <c r="C47" s="55">
        <v>0</v>
      </c>
      <c r="D47" s="55">
        <v>1</v>
      </c>
      <c r="E47" s="56">
        <v>1</v>
      </c>
      <c r="F47" s="56">
        <v>0</v>
      </c>
      <c r="G47" s="56">
        <v>0</v>
      </c>
      <c r="H47" s="56">
        <v>3</v>
      </c>
      <c r="I47" s="56">
        <v>0</v>
      </c>
      <c r="J47" s="55">
        <v>8</v>
      </c>
      <c r="K47" s="55">
        <v>2</v>
      </c>
      <c r="L47" s="55">
        <v>1</v>
      </c>
      <c r="M47" s="55">
        <v>1</v>
      </c>
      <c r="N47" s="55">
        <v>0</v>
      </c>
      <c r="O47" s="55">
        <v>0</v>
      </c>
      <c r="P47" s="55"/>
      <c r="Q47" s="55"/>
      <c r="R47" s="55"/>
      <c r="S47" s="57"/>
      <c r="T47" s="58"/>
      <c r="U47" s="58"/>
      <c r="V47" s="58"/>
      <c r="W47" s="58"/>
      <c r="X47" s="58"/>
      <c r="Y47" s="58"/>
      <c r="Z47" s="58"/>
      <c r="AA47" s="58"/>
      <c r="AB47" s="86" t="s">
        <v>159</v>
      </c>
      <c r="AC47" s="87" t="s">
        <v>101</v>
      </c>
      <c r="AD47" s="92"/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88">
        <f>SUM(AE47:AI47)</f>
        <v>0</v>
      </c>
      <c r="AK47" s="92">
        <v>2021</v>
      </c>
      <c r="AL47" s="9"/>
    </row>
    <row r="48" spans="1:38" s="7" customFormat="1" ht="25.5">
      <c r="A48" s="9"/>
      <c r="B48" s="44"/>
      <c r="C48" s="44"/>
      <c r="D48" s="44"/>
      <c r="E48" s="53"/>
      <c r="F48" s="53"/>
      <c r="G48" s="53"/>
      <c r="H48" s="53"/>
      <c r="I48" s="53"/>
      <c r="J48" s="44"/>
      <c r="K48" s="44"/>
      <c r="L48" s="44"/>
      <c r="M48" s="44"/>
      <c r="N48" s="44"/>
      <c r="O48" s="44"/>
      <c r="P48" s="44"/>
      <c r="Q48" s="44"/>
      <c r="R48" s="44"/>
      <c r="S48" s="49"/>
      <c r="T48" s="54"/>
      <c r="U48" s="54"/>
      <c r="V48" s="54"/>
      <c r="W48" s="54"/>
      <c r="X48" s="54"/>
      <c r="Y48" s="54"/>
      <c r="Z48" s="54"/>
      <c r="AA48" s="54"/>
      <c r="AB48" s="80" t="s">
        <v>160</v>
      </c>
      <c r="AC48" s="81" t="s">
        <v>88</v>
      </c>
      <c r="AD48" s="94"/>
      <c r="AE48" s="94">
        <v>1</v>
      </c>
      <c r="AF48" s="94">
        <v>1</v>
      </c>
      <c r="AG48" s="94">
        <v>1</v>
      </c>
      <c r="AH48" s="94">
        <v>1</v>
      </c>
      <c r="AI48" s="94">
        <v>1</v>
      </c>
      <c r="AJ48" s="94">
        <v>1</v>
      </c>
      <c r="AK48" s="95">
        <v>2021</v>
      </c>
      <c r="AL48" s="9"/>
    </row>
    <row r="49" spans="1:38" s="7" customFormat="1" ht="38.25">
      <c r="A49" s="9"/>
      <c r="B49" s="44">
        <v>5</v>
      </c>
      <c r="C49" s="44">
        <v>0</v>
      </c>
      <c r="D49" s="44">
        <v>1</v>
      </c>
      <c r="E49" s="53">
        <v>1</v>
      </c>
      <c r="F49" s="53">
        <v>0</v>
      </c>
      <c r="G49" s="53">
        <v>0</v>
      </c>
      <c r="H49" s="53">
        <v>3</v>
      </c>
      <c r="I49" s="53">
        <v>0</v>
      </c>
      <c r="J49" s="44">
        <v>8</v>
      </c>
      <c r="K49" s="44">
        <v>2</v>
      </c>
      <c r="L49" s="44">
        <v>1</v>
      </c>
      <c r="M49" s="44">
        <v>1</v>
      </c>
      <c r="N49" s="44">
        <v>0</v>
      </c>
      <c r="O49" s="44">
        <v>1</v>
      </c>
      <c r="P49" s="44"/>
      <c r="Q49" s="44"/>
      <c r="R49" s="44"/>
      <c r="S49" s="49"/>
      <c r="T49" s="54"/>
      <c r="U49" s="54"/>
      <c r="V49" s="54"/>
      <c r="W49" s="54"/>
      <c r="X49" s="54"/>
      <c r="Y49" s="54"/>
      <c r="Z49" s="54"/>
      <c r="AA49" s="54"/>
      <c r="AB49" s="96" t="s">
        <v>139</v>
      </c>
      <c r="AC49" s="81" t="s">
        <v>134</v>
      </c>
      <c r="AD49" s="94"/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0">
        <v>0</v>
      </c>
      <c r="AK49" s="95">
        <v>2021</v>
      </c>
      <c r="AL49" s="9"/>
    </row>
    <row r="50" spans="1:38" s="7" customFormat="1" ht="38.25">
      <c r="A50" s="9"/>
      <c r="B50" s="44">
        <v>6</v>
      </c>
      <c r="C50" s="44">
        <v>0</v>
      </c>
      <c r="D50" s="44">
        <v>2</v>
      </c>
      <c r="E50" s="53">
        <v>1</v>
      </c>
      <c r="F50" s="53">
        <v>0</v>
      </c>
      <c r="G50" s="53">
        <v>0</v>
      </c>
      <c r="H50" s="53">
        <v>3</v>
      </c>
      <c r="I50" s="53">
        <v>0</v>
      </c>
      <c r="J50" s="44">
        <v>8</v>
      </c>
      <c r="K50" s="44">
        <v>2</v>
      </c>
      <c r="L50" s="44">
        <v>1</v>
      </c>
      <c r="M50" s="44">
        <v>1</v>
      </c>
      <c r="N50" s="44">
        <v>0</v>
      </c>
      <c r="O50" s="44">
        <v>1</v>
      </c>
      <c r="P50" s="44"/>
      <c r="Q50" s="44"/>
      <c r="R50" s="44"/>
      <c r="S50" s="49"/>
      <c r="T50" s="54"/>
      <c r="U50" s="54"/>
      <c r="V50" s="54"/>
      <c r="W50" s="54"/>
      <c r="X50" s="54"/>
      <c r="Y50" s="54"/>
      <c r="Z50" s="54"/>
      <c r="AA50" s="54"/>
      <c r="AB50" s="96" t="s">
        <v>140</v>
      </c>
      <c r="AC50" s="81" t="s">
        <v>134</v>
      </c>
      <c r="AD50" s="94"/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0">
        <f>SUM(AE50:AI50)</f>
        <v>0</v>
      </c>
      <c r="AK50" s="95">
        <v>2021</v>
      </c>
      <c r="AL50" s="9"/>
    </row>
    <row r="51" spans="1:38" s="7" customFormat="1" ht="25.5">
      <c r="A51" s="9"/>
      <c r="B51" s="55">
        <v>5</v>
      </c>
      <c r="C51" s="55">
        <v>0</v>
      </c>
      <c r="D51" s="55">
        <v>1</v>
      </c>
      <c r="E51" s="56">
        <v>1</v>
      </c>
      <c r="F51" s="56">
        <v>0</v>
      </c>
      <c r="G51" s="56">
        <v>0</v>
      </c>
      <c r="H51" s="56">
        <v>3</v>
      </c>
      <c r="I51" s="56">
        <v>0</v>
      </c>
      <c r="J51" s="55">
        <v>8</v>
      </c>
      <c r="K51" s="55">
        <v>2</v>
      </c>
      <c r="L51" s="55">
        <v>1</v>
      </c>
      <c r="M51" s="55">
        <v>2</v>
      </c>
      <c r="N51" s="55">
        <v>0</v>
      </c>
      <c r="O51" s="55">
        <v>0</v>
      </c>
      <c r="P51" s="55"/>
      <c r="Q51" s="55"/>
      <c r="R51" s="55"/>
      <c r="S51" s="57"/>
      <c r="T51" s="58"/>
      <c r="U51" s="58"/>
      <c r="V51" s="58"/>
      <c r="W51" s="58"/>
      <c r="X51" s="58"/>
      <c r="Y51" s="58"/>
      <c r="Z51" s="58"/>
      <c r="AA51" s="58"/>
      <c r="AB51" s="86" t="s">
        <v>120</v>
      </c>
      <c r="AC51" s="87" t="s">
        <v>3</v>
      </c>
      <c r="AD51" s="92"/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2021</v>
      </c>
      <c r="AL51" s="9"/>
    </row>
    <row r="52" spans="1:38" s="7" customFormat="1" ht="25.5">
      <c r="A52" s="9"/>
      <c r="B52" s="44"/>
      <c r="C52" s="44"/>
      <c r="D52" s="44"/>
      <c r="E52" s="53"/>
      <c r="F52" s="53"/>
      <c r="G52" s="53"/>
      <c r="H52" s="53"/>
      <c r="I52" s="53"/>
      <c r="J52" s="44"/>
      <c r="K52" s="44"/>
      <c r="L52" s="44"/>
      <c r="M52" s="44"/>
      <c r="N52" s="44"/>
      <c r="O52" s="44"/>
      <c r="P52" s="44"/>
      <c r="Q52" s="44"/>
      <c r="R52" s="44"/>
      <c r="S52" s="49"/>
      <c r="T52" s="54"/>
      <c r="U52" s="54"/>
      <c r="V52" s="54"/>
      <c r="W52" s="54"/>
      <c r="X52" s="54"/>
      <c r="Y52" s="54"/>
      <c r="Z52" s="54"/>
      <c r="AA52" s="54"/>
      <c r="AB52" s="80" t="s">
        <v>161</v>
      </c>
      <c r="AC52" s="81" t="s">
        <v>88</v>
      </c>
      <c r="AD52" s="95"/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2021</v>
      </c>
      <c r="AL52" s="9"/>
    </row>
    <row r="53" spans="1:38" s="7" customFormat="1" ht="38.25">
      <c r="A53" s="9"/>
      <c r="B53" s="44">
        <v>5</v>
      </c>
      <c r="C53" s="44">
        <v>0</v>
      </c>
      <c r="D53" s="44">
        <v>1</v>
      </c>
      <c r="E53" s="53">
        <v>1</v>
      </c>
      <c r="F53" s="53">
        <v>0</v>
      </c>
      <c r="G53" s="53">
        <v>0</v>
      </c>
      <c r="H53" s="53">
        <v>3</v>
      </c>
      <c r="I53" s="53">
        <v>0</v>
      </c>
      <c r="J53" s="44">
        <v>8</v>
      </c>
      <c r="K53" s="44">
        <v>2</v>
      </c>
      <c r="L53" s="44">
        <v>1</v>
      </c>
      <c r="M53" s="44">
        <v>2</v>
      </c>
      <c r="N53" s="44">
        <v>0</v>
      </c>
      <c r="O53" s="44">
        <v>1</v>
      </c>
      <c r="P53" s="44"/>
      <c r="Q53" s="44"/>
      <c r="R53" s="44"/>
      <c r="S53" s="49"/>
      <c r="T53" s="54"/>
      <c r="U53" s="54"/>
      <c r="V53" s="54"/>
      <c r="W53" s="54"/>
      <c r="X53" s="54"/>
      <c r="Y53" s="54"/>
      <c r="Z53" s="54"/>
      <c r="AA53" s="54"/>
      <c r="AB53" s="80" t="s">
        <v>96</v>
      </c>
      <c r="AC53" s="81" t="s">
        <v>100</v>
      </c>
      <c r="AD53" s="95"/>
      <c r="AE53" s="94" t="s">
        <v>97</v>
      </c>
      <c r="AF53" s="94" t="s">
        <v>97</v>
      </c>
      <c r="AG53" s="94" t="s">
        <v>97</v>
      </c>
      <c r="AH53" s="94" t="s">
        <v>97</v>
      </c>
      <c r="AI53" s="94" t="s">
        <v>97</v>
      </c>
      <c r="AJ53" s="94" t="s">
        <v>97</v>
      </c>
      <c r="AK53" s="95">
        <v>2021</v>
      </c>
      <c r="AL53" s="9"/>
    </row>
    <row r="54" spans="1:38" s="7" customFormat="1" ht="40.5">
      <c r="A54" s="9"/>
      <c r="B54" s="44"/>
      <c r="C54" s="44"/>
      <c r="D54" s="44"/>
      <c r="E54" s="53"/>
      <c r="F54" s="53"/>
      <c r="G54" s="53"/>
      <c r="H54" s="53"/>
      <c r="I54" s="53"/>
      <c r="J54" s="44"/>
      <c r="K54" s="44"/>
      <c r="L54" s="44"/>
      <c r="M54" s="44"/>
      <c r="N54" s="44"/>
      <c r="O54" s="44"/>
      <c r="P54" s="44"/>
      <c r="Q54" s="44"/>
      <c r="R54" s="44"/>
      <c r="S54" s="49"/>
      <c r="T54" s="54"/>
      <c r="U54" s="54"/>
      <c r="V54" s="54"/>
      <c r="W54" s="54"/>
      <c r="X54" s="54"/>
      <c r="Y54" s="54"/>
      <c r="Z54" s="54"/>
      <c r="AA54" s="54"/>
      <c r="AB54" s="82" t="s">
        <v>162</v>
      </c>
      <c r="AC54" s="81" t="s">
        <v>88</v>
      </c>
      <c r="AD54" s="95"/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2021</v>
      </c>
      <c r="AL54" s="9"/>
    </row>
    <row r="55" spans="1:38" s="7" customFormat="1" ht="36.75" customHeight="1">
      <c r="A55" s="9"/>
      <c r="B55" s="44">
        <v>5</v>
      </c>
      <c r="C55" s="44">
        <v>0</v>
      </c>
      <c r="D55" s="44">
        <v>1</v>
      </c>
      <c r="E55" s="53">
        <v>1</v>
      </c>
      <c r="F55" s="53">
        <v>0</v>
      </c>
      <c r="G55" s="53">
        <v>0</v>
      </c>
      <c r="H55" s="53">
        <v>3</v>
      </c>
      <c r="I55" s="53">
        <v>0</v>
      </c>
      <c r="J55" s="44">
        <v>8</v>
      </c>
      <c r="K55" s="44">
        <v>2</v>
      </c>
      <c r="L55" s="44">
        <v>1</v>
      </c>
      <c r="M55" s="44">
        <v>2</v>
      </c>
      <c r="N55" s="44">
        <v>0</v>
      </c>
      <c r="O55" s="44">
        <v>2</v>
      </c>
      <c r="P55" s="44"/>
      <c r="Q55" s="44"/>
      <c r="R55" s="44"/>
      <c r="S55" s="49"/>
      <c r="T55" s="54"/>
      <c r="U55" s="54"/>
      <c r="V55" s="54"/>
      <c r="W55" s="54"/>
      <c r="X55" s="54"/>
      <c r="Y55" s="54"/>
      <c r="Z55" s="54"/>
      <c r="AA55" s="54"/>
      <c r="AB55" s="80" t="s">
        <v>163</v>
      </c>
      <c r="AC55" s="81" t="s">
        <v>11</v>
      </c>
      <c r="AD55" s="95"/>
      <c r="AE55" s="94" t="s">
        <v>97</v>
      </c>
      <c r="AF55" s="94" t="s">
        <v>97</v>
      </c>
      <c r="AG55" s="94" t="s">
        <v>97</v>
      </c>
      <c r="AH55" s="94" t="s">
        <v>97</v>
      </c>
      <c r="AI55" s="94" t="s">
        <v>97</v>
      </c>
      <c r="AJ55" s="94" t="s">
        <v>97</v>
      </c>
      <c r="AK55" s="95">
        <v>2021</v>
      </c>
      <c r="AL55" s="9"/>
    </row>
    <row r="56" spans="1:38" s="7" customFormat="1" ht="29.25" customHeight="1">
      <c r="A56" s="9"/>
      <c r="B56" s="44"/>
      <c r="C56" s="44"/>
      <c r="D56" s="44"/>
      <c r="E56" s="53"/>
      <c r="F56" s="53"/>
      <c r="G56" s="53"/>
      <c r="H56" s="53"/>
      <c r="I56" s="53"/>
      <c r="J56" s="44"/>
      <c r="K56" s="44"/>
      <c r="L56" s="44"/>
      <c r="M56" s="44"/>
      <c r="N56" s="44"/>
      <c r="O56" s="44"/>
      <c r="P56" s="44"/>
      <c r="Q56" s="44"/>
      <c r="R56" s="44"/>
      <c r="S56" s="49"/>
      <c r="T56" s="54"/>
      <c r="U56" s="54"/>
      <c r="V56" s="54"/>
      <c r="W56" s="54"/>
      <c r="X56" s="54"/>
      <c r="Y56" s="54"/>
      <c r="Z56" s="54"/>
      <c r="AA56" s="54"/>
      <c r="AB56" s="80" t="s">
        <v>164</v>
      </c>
      <c r="AC56" s="81" t="s">
        <v>88</v>
      </c>
      <c r="AD56" s="95"/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2021</v>
      </c>
      <c r="AL56" s="9"/>
    </row>
    <row r="57" spans="1:38" s="7" customFormat="1" ht="41.25" customHeight="1">
      <c r="A57" s="9"/>
      <c r="B57" s="44">
        <v>5</v>
      </c>
      <c r="C57" s="44">
        <v>0</v>
      </c>
      <c r="D57" s="44">
        <v>1</v>
      </c>
      <c r="E57" s="53">
        <v>1</v>
      </c>
      <c r="F57" s="53">
        <v>0</v>
      </c>
      <c r="G57" s="53">
        <v>0</v>
      </c>
      <c r="H57" s="53">
        <v>3</v>
      </c>
      <c r="I57" s="53">
        <v>0</v>
      </c>
      <c r="J57" s="44">
        <v>8</v>
      </c>
      <c r="K57" s="44">
        <v>2</v>
      </c>
      <c r="L57" s="44">
        <v>1</v>
      </c>
      <c r="M57" s="44">
        <v>2</v>
      </c>
      <c r="N57" s="44">
        <v>0</v>
      </c>
      <c r="O57" s="44">
        <v>3</v>
      </c>
      <c r="P57" s="44"/>
      <c r="Q57" s="44"/>
      <c r="R57" s="44"/>
      <c r="S57" s="49"/>
      <c r="T57" s="54"/>
      <c r="U57" s="54"/>
      <c r="V57" s="54"/>
      <c r="W57" s="54"/>
      <c r="X57" s="54"/>
      <c r="Y57" s="54"/>
      <c r="Z57" s="54"/>
      <c r="AA57" s="54"/>
      <c r="AB57" s="80" t="s">
        <v>107</v>
      </c>
      <c r="AC57" s="81" t="s">
        <v>100</v>
      </c>
      <c r="AD57" s="95"/>
      <c r="AE57" s="94" t="s">
        <v>97</v>
      </c>
      <c r="AF57" s="94" t="s">
        <v>97</v>
      </c>
      <c r="AG57" s="94" t="s">
        <v>97</v>
      </c>
      <c r="AH57" s="94" t="s">
        <v>97</v>
      </c>
      <c r="AI57" s="94" t="s">
        <v>97</v>
      </c>
      <c r="AJ57" s="94" t="s">
        <v>97</v>
      </c>
      <c r="AK57" s="95">
        <v>2021</v>
      </c>
      <c r="AL57" s="9"/>
    </row>
    <row r="58" spans="1:38" s="7" customFormat="1" ht="41.25" customHeight="1">
      <c r="A58" s="9"/>
      <c r="B58" s="44"/>
      <c r="C58" s="44"/>
      <c r="D58" s="44"/>
      <c r="E58" s="53"/>
      <c r="F58" s="53"/>
      <c r="G58" s="53"/>
      <c r="H58" s="53"/>
      <c r="I58" s="53"/>
      <c r="J58" s="44"/>
      <c r="K58" s="44"/>
      <c r="L58" s="44"/>
      <c r="M58" s="44"/>
      <c r="N58" s="44"/>
      <c r="O58" s="44"/>
      <c r="P58" s="44"/>
      <c r="Q58" s="44"/>
      <c r="R58" s="44"/>
      <c r="S58" s="49"/>
      <c r="T58" s="54"/>
      <c r="U58" s="54"/>
      <c r="V58" s="54"/>
      <c r="W58" s="54"/>
      <c r="X58" s="54"/>
      <c r="Y58" s="54"/>
      <c r="Z58" s="54"/>
      <c r="AA58" s="54"/>
      <c r="AB58" s="82" t="s">
        <v>108</v>
      </c>
      <c r="AC58" s="81" t="s">
        <v>88</v>
      </c>
      <c r="AD58" s="95"/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2021</v>
      </c>
      <c r="AL58" s="9"/>
    </row>
    <row r="59" spans="1:38" s="7" customFormat="1" ht="29.25" customHeight="1">
      <c r="A59" s="9"/>
      <c r="B59" s="63">
        <v>5</v>
      </c>
      <c r="C59" s="63">
        <v>0</v>
      </c>
      <c r="D59" s="63">
        <v>1</v>
      </c>
      <c r="E59" s="64">
        <v>1</v>
      </c>
      <c r="F59" s="64">
        <v>0</v>
      </c>
      <c r="G59" s="64">
        <v>0</v>
      </c>
      <c r="H59" s="64">
        <v>4</v>
      </c>
      <c r="I59" s="64">
        <v>0</v>
      </c>
      <c r="J59" s="63">
        <v>8</v>
      </c>
      <c r="K59" s="63">
        <v>3</v>
      </c>
      <c r="L59" s="63">
        <v>0</v>
      </c>
      <c r="M59" s="63">
        <v>1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5"/>
      <c r="T59" s="66"/>
      <c r="U59" s="66"/>
      <c r="V59" s="66"/>
      <c r="W59" s="66"/>
      <c r="X59" s="66"/>
      <c r="Y59" s="66"/>
      <c r="Z59" s="66"/>
      <c r="AA59" s="66"/>
      <c r="AB59" s="83" t="s">
        <v>121</v>
      </c>
      <c r="AC59" s="84" t="s">
        <v>3</v>
      </c>
      <c r="AD59" s="97"/>
      <c r="AE59" s="97">
        <v>4282.4</v>
      </c>
      <c r="AF59" s="97">
        <v>5144.1</v>
      </c>
      <c r="AG59" s="97">
        <v>2796.5</v>
      </c>
      <c r="AH59" s="97">
        <v>8948.7</v>
      </c>
      <c r="AI59" s="97">
        <v>5593</v>
      </c>
      <c r="AJ59" s="85">
        <v>26764.7</v>
      </c>
      <c r="AK59" s="97">
        <v>2021</v>
      </c>
      <c r="AL59" s="9"/>
    </row>
    <row r="60" spans="1:38" s="7" customFormat="1" ht="29.25" customHeight="1">
      <c r="A60" s="9"/>
      <c r="B60" s="55">
        <v>5</v>
      </c>
      <c r="C60" s="55">
        <v>0</v>
      </c>
      <c r="D60" s="55">
        <v>1</v>
      </c>
      <c r="E60" s="56">
        <v>1</v>
      </c>
      <c r="F60" s="56">
        <v>0</v>
      </c>
      <c r="G60" s="56">
        <v>0</v>
      </c>
      <c r="H60" s="56">
        <v>4</v>
      </c>
      <c r="I60" s="56">
        <v>0</v>
      </c>
      <c r="J60" s="55">
        <v>8</v>
      </c>
      <c r="K60" s="55">
        <v>3</v>
      </c>
      <c r="L60" s="55">
        <v>0</v>
      </c>
      <c r="M60" s="55">
        <v>1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7"/>
      <c r="T60" s="58"/>
      <c r="U60" s="58"/>
      <c r="V60" s="58"/>
      <c r="W60" s="58"/>
      <c r="X60" s="58"/>
      <c r="Y60" s="58"/>
      <c r="Z60" s="58"/>
      <c r="AA60" s="58"/>
      <c r="AB60" s="86" t="s">
        <v>141</v>
      </c>
      <c r="AC60" s="87" t="s">
        <v>3</v>
      </c>
      <c r="AD60" s="92"/>
      <c r="AE60" s="92">
        <v>4282.4</v>
      </c>
      <c r="AF60" s="92">
        <v>5144.1</v>
      </c>
      <c r="AG60" s="92">
        <v>2796.5</v>
      </c>
      <c r="AH60" s="92" t="s">
        <v>178</v>
      </c>
      <c r="AI60" s="92">
        <v>5593</v>
      </c>
      <c r="AJ60" s="88">
        <v>26764.7</v>
      </c>
      <c r="AK60" s="92">
        <v>2021</v>
      </c>
      <c r="AL60" s="9"/>
    </row>
    <row r="61" spans="1:38" s="7" customFormat="1" ht="29.25" customHeight="1">
      <c r="A61" s="9"/>
      <c r="B61" s="44"/>
      <c r="C61" s="44"/>
      <c r="D61" s="44"/>
      <c r="E61" s="53"/>
      <c r="F61" s="53"/>
      <c r="G61" s="53"/>
      <c r="H61" s="53"/>
      <c r="I61" s="53"/>
      <c r="J61" s="44"/>
      <c r="K61" s="44"/>
      <c r="L61" s="44"/>
      <c r="M61" s="44"/>
      <c r="N61" s="44"/>
      <c r="O61" s="44"/>
      <c r="P61" s="44"/>
      <c r="Q61" s="44"/>
      <c r="R61" s="44"/>
      <c r="S61" s="49"/>
      <c r="T61" s="54"/>
      <c r="U61" s="54"/>
      <c r="V61" s="54"/>
      <c r="W61" s="54"/>
      <c r="X61" s="54"/>
      <c r="Y61" s="54"/>
      <c r="Z61" s="54"/>
      <c r="AA61" s="54"/>
      <c r="AB61" s="80" t="s">
        <v>109</v>
      </c>
      <c r="AC61" s="81" t="s">
        <v>100</v>
      </c>
      <c r="AD61" s="95"/>
      <c r="AE61" s="95" t="s">
        <v>97</v>
      </c>
      <c r="AF61" s="95" t="s">
        <v>97</v>
      </c>
      <c r="AG61" s="95" t="s">
        <v>97</v>
      </c>
      <c r="AH61" s="95" t="s">
        <v>97</v>
      </c>
      <c r="AI61" s="95" t="s">
        <v>97</v>
      </c>
      <c r="AJ61" s="90" t="s">
        <v>97</v>
      </c>
      <c r="AK61" s="95">
        <v>2021</v>
      </c>
      <c r="AL61" s="9"/>
    </row>
    <row r="62" spans="1:38" s="7" customFormat="1" ht="38.25" customHeight="1">
      <c r="A62" s="9"/>
      <c r="B62" s="49"/>
      <c r="C62" s="49"/>
      <c r="D62" s="49"/>
      <c r="E62" s="72"/>
      <c r="F62" s="72"/>
      <c r="G62" s="72"/>
      <c r="H62" s="72"/>
      <c r="I62" s="72"/>
      <c r="J62" s="49"/>
      <c r="K62" s="49"/>
      <c r="L62" s="49"/>
      <c r="M62" s="49"/>
      <c r="N62" s="49"/>
      <c r="O62" s="49"/>
      <c r="P62" s="49"/>
      <c r="Q62" s="49"/>
      <c r="R62" s="44"/>
      <c r="S62" s="49"/>
      <c r="T62" s="54"/>
      <c r="U62" s="54"/>
      <c r="V62" s="54"/>
      <c r="W62" s="54"/>
      <c r="X62" s="54"/>
      <c r="Y62" s="54"/>
      <c r="Z62" s="54"/>
      <c r="AA62" s="54"/>
      <c r="AB62" s="80" t="s">
        <v>165</v>
      </c>
      <c r="AC62" s="81" t="s">
        <v>100</v>
      </c>
      <c r="AD62" s="95"/>
      <c r="AE62" s="95" t="s">
        <v>97</v>
      </c>
      <c r="AF62" s="95" t="s">
        <v>97</v>
      </c>
      <c r="AG62" s="95" t="s">
        <v>97</v>
      </c>
      <c r="AH62" s="95" t="s">
        <v>97</v>
      </c>
      <c r="AI62" s="95" t="s">
        <v>97</v>
      </c>
      <c r="AJ62" s="90" t="s">
        <v>97</v>
      </c>
      <c r="AK62" s="95">
        <v>2021</v>
      </c>
      <c r="AL62" s="9"/>
    </row>
    <row r="63" spans="1:38" s="7" customFormat="1" ht="29.25" customHeight="1">
      <c r="A63" s="9"/>
      <c r="B63" s="44"/>
      <c r="C63" s="44"/>
      <c r="D63" s="44"/>
      <c r="E63" s="53"/>
      <c r="F63" s="53"/>
      <c r="G63" s="53"/>
      <c r="H63" s="53"/>
      <c r="I63" s="53"/>
      <c r="J63" s="44"/>
      <c r="K63" s="44"/>
      <c r="L63" s="44"/>
      <c r="M63" s="44"/>
      <c r="N63" s="44"/>
      <c r="O63" s="44"/>
      <c r="P63" s="44"/>
      <c r="Q63" s="44"/>
      <c r="R63" s="44"/>
      <c r="S63" s="49"/>
      <c r="T63" s="54"/>
      <c r="U63" s="54"/>
      <c r="V63" s="54"/>
      <c r="W63" s="54"/>
      <c r="X63" s="54"/>
      <c r="Y63" s="54"/>
      <c r="Z63" s="54"/>
      <c r="AA63" s="54"/>
      <c r="AB63" s="82" t="s">
        <v>133</v>
      </c>
      <c r="AC63" s="81" t="s">
        <v>88</v>
      </c>
      <c r="AD63" s="95"/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2021</v>
      </c>
      <c r="AL63" s="9"/>
    </row>
    <row r="64" spans="1:38" s="7" customFormat="1" ht="83.25" customHeight="1">
      <c r="A64" s="9"/>
      <c r="B64" s="44">
        <v>5</v>
      </c>
      <c r="C64" s="44">
        <v>0</v>
      </c>
      <c r="D64" s="44">
        <v>1</v>
      </c>
      <c r="E64" s="53">
        <v>1</v>
      </c>
      <c r="F64" s="53">
        <v>0</v>
      </c>
      <c r="G64" s="53">
        <v>0</v>
      </c>
      <c r="H64" s="53">
        <v>4</v>
      </c>
      <c r="I64" s="53">
        <v>0</v>
      </c>
      <c r="J64" s="44">
        <v>8</v>
      </c>
      <c r="K64" s="44">
        <v>3</v>
      </c>
      <c r="L64" s="44">
        <v>0</v>
      </c>
      <c r="M64" s="44">
        <v>1</v>
      </c>
      <c r="N64" s="44">
        <v>1</v>
      </c>
      <c r="O64" s="44">
        <v>0</v>
      </c>
      <c r="P64" s="44">
        <v>8</v>
      </c>
      <c r="Q64" s="44">
        <v>2</v>
      </c>
      <c r="R64" s="44">
        <v>0</v>
      </c>
      <c r="S64" s="49"/>
      <c r="T64" s="54"/>
      <c r="U64" s="54"/>
      <c r="V64" s="54"/>
      <c r="W64" s="54"/>
      <c r="X64" s="54"/>
      <c r="Y64" s="54"/>
      <c r="Z64" s="54"/>
      <c r="AA64" s="54"/>
      <c r="AB64" s="80" t="s">
        <v>166</v>
      </c>
      <c r="AC64" s="81" t="s">
        <v>3</v>
      </c>
      <c r="AD64" s="95"/>
      <c r="AE64" s="95">
        <v>4282.4</v>
      </c>
      <c r="AF64" s="95">
        <v>5144.1</v>
      </c>
      <c r="AG64" s="95">
        <v>2796.5</v>
      </c>
      <c r="AH64" s="95">
        <v>8948.7</v>
      </c>
      <c r="AI64" s="95">
        <v>5593</v>
      </c>
      <c r="AJ64" s="98">
        <f>SUM(AE64:AI64)</f>
        <v>26764.7</v>
      </c>
      <c r="AK64" s="95">
        <v>2021</v>
      </c>
      <c r="AL64" s="9"/>
    </row>
    <row r="65" spans="1:38" s="7" customFormat="1" ht="21" customHeight="1">
      <c r="A65" s="9"/>
      <c r="B65" s="44"/>
      <c r="C65" s="44"/>
      <c r="D65" s="44"/>
      <c r="E65" s="53"/>
      <c r="F65" s="53"/>
      <c r="G65" s="53"/>
      <c r="H65" s="53"/>
      <c r="I65" s="53"/>
      <c r="J65" s="44"/>
      <c r="K65" s="44"/>
      <c r="L65" s="44"/>
      <c r="M65" s="44"/>
      <c r="N65" s="44"/>
      <c r="O65" s="44"/>
      <c r="P65" s="44"/>
      <c r="Q65" s="44"/>
      <c r="R65" s="44"/>
      <c r="S65" s="49"/>
      <c r="T65" s="54"/>
      <c r="U65" s="54"/>
      <c r="V65" s="54"/>
      <c r="W65" s="54"/>
      <c r="X65" s="54"/>
      <c r="Y65" s="54"/>
      <c r="Z65" s="54"/>
      <c r="AA65" s="54"/>
      <c r="AB65" s="80" t="s">
        <v>131</v>
      </c>
      <c r="AC65" s="81" t="s">
        <v>88</v>
      </c>
      <c r="AD65" s="95"/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2021</v>
      </c>
      <c r="AL65" s="9"/>
    </row>
    <row r="66" spans="1:38" s="7" customFormat="1" ht="29.25" customHeight="1">
      <c r="A66" s="9"/>
      <c r="B66" s="55">
        <v>5</v>
      </c>
      <c r="C66" s="55">
        <v>0</v>
      </c>
      <c r="D66" s="55">
        <v>1</v>
      </c>
      <c r="E66" s="56">
        <v>1</v>
      </c>
      <c r="F66" s="56">
        <v>0</v>
      </c>
      <c r="G66" s="56">
        <v>0</v>
      </c>
      <c r="H66" s="56">
        <v>4</v>
      </c>
      <c r="I66" s="56">
        <v>0</v>
      </c>
      <c r="J66" s="55">
        <v>8</v>
      </c>
      <c r="K66" s="55">
        <v>3</v>
      </c>
      <c r="L66" s="55">
        <v>0</v>
      </c>
      <c r="M66" s="55">
        <v>2</v>
      </c>
      <c r="N66" s="55">
        <v>2</v>
      </c>
      <c r="O66" s="55">
        <v>0</v>
      </c>
      <c r="P66" s="55">
        <v>0</v>
      </c>
      <c r="Q66" s="55">
        <v>0</v>
      </c>
      <c r="R66" s="55">
        <v>0</v>
      </c>
      <c r="S66" s="57"/>
      <c r="T66" s="58"/>
      <c r="U66" s="58"/>
      <c r="V66" s="58"/>
      <c r="W66" s="58"/>
      <c r="X66" s="58"/>
      <c r="Y66" s="58"/>
      <c r="Z66" s="58"/>
      <c r="AA66" s="58"/>
      <c r="AB66" s="86" t="s">
        <v>142</v>
      </c>
      <c r="AC66" s="87" t="s">
        <v>100</v>
      </c>
      <c r="AD66" s="92"/>
      <c r="AE66" s="93" t="s">
        <v>97</v>
      </c>
      <c r="AF66" s="93" t="s">
        <v>97</v>
      </c>
      <c r="AG66" s="93" t="s">
        <v>97</v>
      </c>
      <c r="AH66" s="93" t="s">
        <v>97</v>
      </c>
      <c r="AI66" s="93" t="s">
        <v>97</v>
      </c>
      <c r="AJ66" s="93" t="s">
        <v>97</v>
      </c>
      <c r="AK66" s="92">
        <v>2021</v>
      </c>
      <c r="AL66" s="9"/>
    </row>
    <row r="67" spans="1:38" s="7" customFormat="1" ht="29.25" customHeight="1">
      <c r="A67" s="9"/>
      <c r="B67" s="44"/>
      <c r="C67" s="44"/>
      <c r="D67" s="44"/>
      <c r="E67" s="53"/>
      <c r="F67" s="53"/>
      <c r="G67" s="53"/>
      <c r="H67" s="53"/>
      <c r="I67" s="53"/>
      <c r="J67" s="49"/>
      <c r="K67" s="49"/>
      <c r="L67" s="49"/>
      <c r="M67" s="49"/>
      <c r="N67" s="49"/>
      <c r="O67" s="49"/>
      <c r="P67" s="49"/>
      <c r="Q67" s="44"/>
      <c r="R67" s="44"/>
      <c r="S67" s="49"/>
      <c r="T67" s="54"/>
      <c r="U67" s="54"/>
      <c r="V67" s="54"/>
      <c r="W67" s="54"/>
      <c r="X67" s="54"/>
      <c r="Y67" s="54"/>
      <c r="Z67" s="54"/>
      <c r="AA67" s="54"/>
      <c r="AB67" s="80" t="s">
        <v>98</v>
      </c>
      <c r="AC67" s="81" t="s">
        <v>87</v>
      </c>
      <c r="AD67" s="95"/>
      <c r="AE67" s="95">
        <v>7</v>
      </c>
      <c r="AF67" s="95">
        <v>9</v>
      </c>
      <c r="AG67" s="95">
        <v>5</v>
      </c>
      <c r="AH67" s="95">
        <v>16</v>
      </c>
      <c r="AI67" s="95">
        <v>10</v>
      </c>
      <c r="AJ67" s="95">
        <v>47</v>
      </c>
      <c r="AK67" s="95">
        <v>2021</v>
      </c>
      <c r="AL67" s="9"/>
    </row>
    <row r="68" spans="1:38" s="7" customFormat="1" ht="25.5">
      <c r="A68" s="9"/>
      <c r="B68" s="61">
        <v>5</v>
      </c>
      <c r="C68" s="61">
        <v>0</v>
      </c>
      <c r="D68" s="61">
        <v>1</v>
      </c>
      <c r="E68" s="62">
        <v>1</v>
      </c>
      <c r="F68" s="62">
        <v>0</v>
      </c>
      <c r="G68" s="62">
        <v>0</v>
      </c>
      <c r="H68" s="62">
        <v>4</v>
      </c>
      <c r="I68" s="62">
        <v>0</v>
      </c>
      <c r="J68" s="61">
        <v>8</v>
      </c>
      <c r="K68" s="61">
        <v>3</v>
      </c>
      <c r="L68" s="61">
        <v>0</v>
      </c>
      <c r="M68" s="61">
        <v>2</v>
      </c>
      <c r="N68" s="61">
        <v>2</v>
      </c>
      <c r="O68" s="61">
        <v>0</v>
      </c>
      <c r="P68" s="61">
        <v>0</v>
      </c>
      <c r="Q68" s="44">
        <v>1</v>
      </c>
      <c r="R68" s="44">
        <v>0</v>
      </c>
      <c r="S68" s="49"/>
      <c r="T68" s="54"/>
      <c r="U68" s="54"/>
      <c r="V68" s="54"/>
      <c r="W68" s="54"/>
      <c r="X68" s="54"/>
      <c r="Y68" s="54"/>
      <c r="Z68" s="54"/>
      <c r="AA68" s="54"/>
      <c r="AB68" s="80" t="s">
        <v>167</v>
      </c>
      <c r="AC68" s="81" t="s">
        <v>100</v>
      </c>
      <c r="AD68" s="95"/>
      <c r="AE68" s="94" t="s">
        <v>97</v>
      </c>
      <c r="AF68" s="94" t="s">
        <v>97</v>
      </c>
      <c r="AG68" s="94" t="s">
        <v>97</v>
      </c>
      <c r="AH68" s="94" t="s">
        <v>97</v>
      </c>
      <c r="AI68" s="94" t="s">
        <v>97</v>
      </c>
      <c r="AJ68" s="94" t="s">
        <v>97</v>
      </c>
      <c r="AK68" s="95">
        <v>2021</v>
      </c>
      <c r="AL68" s="9"/>
    </row>
    <row r="69" spans="1:38" s="7" customFormat="1" ht="15">
      <c r="A69" s="9"/>
      <c r="B69" s="44"/>
      <c r="C69" s="44"/>
      <c r="D69" s="44"/>
      <c r="E69" s="53"/>
      <c r="F69" s="53"/>
      <c r="G69" s="53"/>
      <c r="H69" s="53"/>
      <c r="I69" s="53"/>
      <c r="J69" s="49"/>
      <c r="K69" s="49"/>
      <c r="L69" s="49"/>
      <c r="M69" s="49"/>
      <c r="N69" s="49"/>
      <c r="O69" s="49"/>
      <c r="P69" s="49"/>
      <c r="Q69" s="44"/>
      <c r="R69" s="44"/>
      <c r="S69" s="49"/>
      <c r="T69" s="54"/>
      <c r="U69" s="54"/>
      <c r="V69" s="54"/>
      <c r="W69" s="54"/>
      <c r="X69" s="54"/>
      <c r="Y69" s="54"/>
      <c r="Z69" s="54"/>
      <c r="AA69" s="54"/>
      <c r="AB69" s="80" t="s">
        <v>168</v>
      </c>
      <c r="AC69" s="81" t="s">
        <v>88</v>
      </c>
      <c r="AD69" s="95"/>
      <c r="AE69" s="95">
        <v>1</v>
      </c>
      <c r="AF69" s="95">
        <v>1</v>
      </c>
      <c r="AG69" s="95">
        <v>1</v>
      </c>
      <c r="AH69" s="95">
        <v>1</v>
      </c>
      <c r="AI69" s="95">
        <v>1</v>
      </c>
      <c r="AJ69" s="95">
        <v>1</v>
      </c>
      <c r="AK69" s="95">
        <v>2021</v>
      </c>
      <c r="AL69" s="9"/>
    </row>
    <row r="70" spans="1:38" s="7" customFormat="1" ht="38.25">
      <c r="A70" s="9"/>
      <c r="B70" s="61">
        <v>5</v>
      </c>
      <c r="C70" s="61">
        <v>0</v>
      </c>
      <c r="D70" s="61">
        <v>1</v>
      </c>
      <c r="E70" s="62">
        <v>1</v>
      </c>
      <c r="F70" s="62">
        <v>0</v>
      </c>
      <c r="G70" s="62">
        <v>0</v>
      </c>
      <c r="H70" s="62">
        <v>4</v>
      </c>
      <c r="I70" s="62">
        <v>0</v>
      </c>
      <c r="J70" s="61">
        <v>8</v>
      </c>
      <c r="K70" s="61">
        <v>3</v>
      </c>
      <c r="L70" s="61">
        <v>0</v>
      </c>
      <c r="M70" s="61">
        <v>2</v>
      </c>
      <c r="N70" s="61">
        <v>2</v>
      </c>
      <c r="O70" s="61">
        <v>0</v>
      </c>
      <c r="P70" s="61">
        <v>0</v>
      </c>
      <c r="Q70" s="44">
        <v>2</v>
      </c>
      <c r="R70" s="44">
        <v>0</v>
      </c>
      <c r="S70" s="49"/>
      <c r="T70" s="54"/>
      <c r="U70" s="54"/>
      <c r="V70" s="54"/>
      <c r="W70" s="54"/>
      <c r="X70" s="54"/>
      <c r="Y70" s="54"/>
      <c r="Z70" s="54"/>
      <c r="AA70" s="54"/>
      <c r="AB70" s="80" t="s">
        <v>104</v>
      </c>
      <c r="AC70" s="81" t="s">
        <v>100</v>
      </c>
      <c r="AD70" s="95"/>
      <c r="AE70" s="94" t="s">
        <v>97</v>
      </c>
      <c r="AF70" s="94" t="s">
        <v>97</v>
      </c>
      <c r="AG70" s="94" t="s">
        <v>97</v>
      </c>
      <c r="AH70" s="94" t="s">
        <v>97</v>
      </c>
      <c r="AI70" s="94" t="s">
        <v>97</v>
      </c>
      <c r="AJ70" s="94" t="s">
        <v>97</v>
      </c>
      <c r="AK70" s="95">
        <v>2021</v>
      </c>
      <c r="AL70" s="9"/>
    </row>
    <row r="71" spans="1:38" s="7" customFormat="1" ht="38.25">
      <c r="A71" s="9"/>
      <c r="B71" s="44"/>
      <c r="C71" s="44"/>
      <c r="D71" s="44"/>
      <c r="E71" s="53"/>
      <c r="F71" s="53"/>
      <c r="G71" s="53"/>
      <c r="H71" s="53"/>
      <c r="I71" s="53"/>
      <c r="J71" s="49"/>
      <c r="K71" s="49"/>
      <c r="L71" s="49"/>
      <c r="M71" s="49"/>
      <c r="N71" s="49"/>
      <c r="O71" s="49"/>
      <c r="P71" s="49"/>
      <c r="Q71" s="44"/>
      <c r="R71" s="44"/>
      <c r="S71" s="49"/>
      <c r="T71" s="54"/>
      <c r="U71" s="54"/>
      <c r="V71" s="54"/>
      <c r="W71" s="54"/>
      <c r="X71" s="54"/>
      <c r="Y71" s="54"/>
      <c r="Z71" s="54"/>
      <c r="AA71" s="54"/>
      <c r="AB71" s="80" t="s">
        <v>169</v>
      </c>
      <c r="AC71" s="81" t="s">
        <v>87</v>
      </c>
      <c r="AD71" s="95"/>
      <c r="AE71" s="95">
        <v>7</v>
      </c>
      <c r="AF71" s="95">
        <v>9</v>
      </c>
      <c r="AG71" s="95">
        <v>5</v>
      </c>
      <c r="AH71" s="95">
        <v>16</v>
      </c>
      <c r="AI71" s="95">
        <v>10</v>
      </c>
      <c r="AJ71" s="95">
        <v>47</v>
      </c>
      <c r="AK71" s="95">
        <v>2021</v>
      </c>
      <c r="AL71" s="9"/>
    </row>
    <row r="72" spans="1:38" s="7" customFormat="1" ht="25.5">
      <c r="A72" s="9"/>
      <c r="B72" s="63">
        <v>5</v>
      </c>
      <c r="C72" s="63">
        <v>0</v>
      </c>
      <c r="D72" s="63">
        <v>1</v>
      </c>
      <c r="E72" s="64">
        <v>1</v>
      </c>
      <c r="F72" s="64">
        <v>0</v>
      </c>
      <c r="G72" s="64">
        <v>0</v>
      </c>
      <c r="H72" s="64">
        <v>3</v>
      </c>
      <c r="I72" s="64">
        <v>0</v>
      </c>
      <c r="J72" s="63">
        <v>8</v>
      </c>
      <c r="K72" s="63">
        <v>4</v>
      </c>
      <c r="L72" s="63">
        <v>8</v>
      </c>
      <c r="M72" s="63">
        <v>0</v>
      </c>
      <c r="N72" s="63">
        <v>0</v>
      </c>
      <c r="O72" s="63">
        <v>0</v>
      </c>
      <c r="P72" s="63"/>
      <c r="Q72" s="63"/>
      <c r="R72" s="63"/>
      <c r="S72" s="65"/>
      <c r="T72" s="66"/>
      <c r="U72" s="66"/>
      <c r="V72" s="66"/>
      <c r="W72" s="66"/>
      <c r="X72" s="66"/>
      <c r="Y72" s="66"/>
      <c r="Z72" s="66"/>
      <c r="AA72" s="66"/>
      <c r="AB72" s="83" t="s">
        <v>170</v>
      </c>
      <c r="AC72" s="84" t="s">
        <v>3</v>
      </c>
      <c r="AD72" s="83"/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5">
        <v>0</v>
      </c>
      <c r="AK72" s="83">
        <v>2021</v>
      </c>
      <c r="AL72" s="9"/>
    </row>
    <row r="73" spans="1:38" s="7" customFormat="1" ht="25.5">
      <c r="A73" s="9"/>
      <c r="B73" s="55">
        <v>5</v>
      </c>
      <c r="C73" s="55">
        <v>0</v>
      </c>
      <c r="D73" s="55">
        <v>1</v>
      </c>
      <c r="E73" s="56">
        <v>1</v>
      </c>
      <c r="F73" s="56">
        <v>0</v>
      </c>
      <c r="G73" s="56">
        <v>0</v>
      </c>
      <c r="H73" s="56">
        <v>3</v>
      </c>
      <c r="I73" s="56">
        <v>0</v>
      </c>
      <c r="J73" s="55">
        <v>8</v>
      </c>
      <c r="K73" s="55">
        <v>4</v>
      </c>
      <c r="L73" s="55">
        <v>8</v>
      </c>
      <c r="M73" s="55">
        <v>1</v>
      </c>
      <c r="N73" s="55">
        <v>0</v>
      </c>
      <c r="O73" s="55">
        <v>0</v>
      </c>
      <c r="P73" s="55"/>
      <c r="Q73" s="55"/>
      <c r="R73" s="55"/>
      <c r="S73" s="57"/>
      <c r="T73" s="58"/>
      <c r="U73" s="58"/>
      <c r="V73" s="58"/>
      <c r="W73" s="58"/>
      <c r="X73" s="58"/>
      <c r="Y73" s="58"/>
      <c r="Z73" s="58"/>
      <c r="AA73" s="58"/>
      <c r="AB73" s="86" t="s">
        <v>171</v>
      </c>
      <c r="AC73" s="87" t="s">
        <v>100</v>
      </c>
      <c r="AD73" s="86"/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88">
        <v>0</v>
      </c>
      <c r="AK73" s="86">
        <v>2021</v>
      </c>
      <c r="AL73" s="9"/>
    </row>
    <row r="74" spans="1:38" s="7" customFormat="1" ht="25.5">
      <c r="A74" s="9"/>
      <c r="B74" s="44"/>
      <c r="C74" s="44"/>
      <c r="D74" s="44"/>
      <c r="E74" s="53"/>
      <c r="F74" s="53"/>
      <c r="G74" s="53"/>
      <c r="H74" s="53"/>
      <c r="I74" s="53"/>
      <c r="J74" s="44"/>
      <c r="K74" s="44"/>
      <c r="L74" s="44"/>
      <c r="M74" s="44"/>
      <c r="N74" s="44"/>
      <c r="O74" s="44"/>
      <c r="P74" s="44"/>
      <c r="Q74" s="44"/>
      <c r="R74" s="44"/>
      <c r="S74" s="49"/>
      <c r="T74" s="54"/>
      <c r="U74" s="54"/>
      <c r="V74" s="54"/>
      <c r="W74" s="54"/>
      <c r="X74" s="54"/>
      <c r="Y74" s="54"/>
      <c r="Z74" s="54"/>
      <c r="AA74" s="54"/>
      <c r="AB74" s="80" t="s">
        <v>172</v>
      </c>
      <c r="AC74" s="81" t="s">
        <v>88</v>
      </c>
      <c r="AD74" s="80"/>
      <c r="AE74" s="80">
        <v>4</v>
      </c>
      <c r="AF74" s="80">
        <v>4</v>
      </c>
      <c r="AG74" s="80">
        <v>4</v>
      </c>
      <c r="AH74" s="80">
        <v>4</v>
      </c>
      <c r="AI74" s="80">
        <v>4</v>
      </c>
      <c r="AJ74" s="80">
        <v>4</v>
      </c>
      <c r="AK74" s="80">
        <v>2021</v>
      </c>
      <c r="AL74" s="9"/>
    </row>
    <row r="75" spans="1:38" s="7" customFormat="1" ht="25.5">
      <c r="A75" s="9"/>
      <c r="B75" s="44">
        <v>5</v>
      </c>
      <c r="C75" s="44">
        <v>0</v>
      </c>
      <c r="D75" s="44">
        <v>1</v>
      </c>
      <c r="E75" s="53">
        <v>1</v>
      </c>
      <c r="F75" s="53">
        <v>0</v>
      </c>
      <c r="G75" s="53">
        <v>0</v>
      </c>
      <c r="H75" s="53">
        <v>3</v>
      </c>
      <c r="I75" s="53">
        <v>0</v>
      </c>
      <c r="J75" s="44">
        <v>8</v>
      </c>
      <c r="K75" s="44">
        <v>4</v>
      </c>
      <c r="L75" s="44">
        <v>8</v>
      </c>
      <c r="M75" s="44">
        <v>1</v>
      </c>
      <c r="N75" s="44">
        <v>0</v>
      </c>
      <c r="O75" s="44">
        <v>1</v>
      </c>
      <c r="P75" s="44"/>
      <c r="Q75" s="44"/>
      <c r="R75" s="44"/>
      <c r="S75" s="49"/>
      <c r="T75" s="54"/>
      <c r="U75" s="54"/>
      <c r="V75" s="54"/>
      <c r="W75" s="54"/>
      <c r="X75" s="54"/>
      <c r="Y75" s="54"/>
      <c r="Z75" s="54"/>
      <c r="AA75" s="54"/>
      <c r="AB75" s="80" t="s">
        <v>128</v>
      </c>
      <c r="AC75" s="99" t="s">
        <v>3</v>
      </c>
      <c r="AD75" s="80"/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90">
        <v>0</v>
      </c>
      <c r="AK75" s="80">
        <v>2021</v>
      </c>
      <c r="AL75" s="9"/>
    </row>
    <row r="76" spans="1:38" s="7" customFormat="1" ht="25.5">
      <c r="A76" s="9"/>
      <c r="B76" s="44"/>
      <c r="C76" s="44"/>
      <c r="D76" s="44"/>
      <c r="E76" s="53"/>
      <c r="F76" s="53"/>
      <c r="G76" s="53"/>
      <c r="H76" s="53"/>
      <c r="I76" s="53"/>
      <c r="J76" s="44"/>
      <c r="K76" s="44"/>
      <c r="L76" s="44"/>
      <c r="M76" s="44"/>
      <c r="N76" s="44"/>
      <c r="O76" s="44"/>
      <c r="P76" s="44"/>
      <c r="Q76" s="44"/>
      <c r="R76" s="44"/>
      <c r="S76" s="49"/>
      <c r="T76" s="54"/>
      <c r="U76" s="54"/>
      <c r="V76" s="54"/>
      <c r="W76" s="54"/>
      <c r="X76" s="54"/>
      <c r="Y76" s="54"/>
      <c r="Z76" s="54"/>
      <c r="AA76" s="54"/>
      <c r="AB76" s="80" t="s">
        <v>129</v>
      </c>
      <c r="AC76" s="81" t="s">
        <v>88</v>
      </c>
      <c r="AD76" s="80"/>
      <c r="AE76" s="80">
        <v>4</v>
      </c>
      <c r="AF76" s="80">
        <v>4</v>
      </c>
      <c r="AG76" s="80">
        <v>4</v>
      </c>
      <c r="AH76" s="80">
        <v>4</v>
      </c>
      <c r="AI76" s="80">
        <v>4</v>
      </c>
      <c r="AJ76" s="80">
        <v>4</v>
      </c>
      <c r="AK76" s="80">
        <v>2021</v>
      </c>
      <c r="AL76" s="9"/>
    </row>
    <row r="77" spans="1:38" s="7" customFormat="1" ht="25.5">
      <c r="A77" s="9"/>
      <c r="B77" s="55">
        <v>5</v>
      </c>
      <c r="C77" s="55">
        <v>0</v>
      </c>
      <c r="D77" s="55">
        <v>1</v>
      </c>
      <c r="E77" s="56">
        <v>1</v>
      </c>
      <c r="F77" s="56">
        <v>0</v>
      </c>
      <c r="G77" s="56">
        <v>0</v>
      </c>
      <c r="H77" s="56">
        <v>3</v>
      </c>
      <c r="I77" s="56">
        <v>0</v>
      </c>
      <c r="J77" s="55">
        <v>8</v>
      </c>
      <c r="K77" s="55">
        <v>4</v>
      </c>
      <c r="L77" s="55">
        <v>8</v>
      </c>
      <c r="M77" s="55">
        <v>2</v>
      </c>
      <c r="N77" s="55">
        <v>0</v>
      </c>
      <c r="O77" s="55">
        <v>0</v>
      </c>
      <c r="P77" s="55"/>
      <c r="Q77" s="55"/>
      <c r="R77" s="55"/>
      <c r="S77" s="57"/>
      <c r="T77" s="58"/>
      <c r="U77" s="58"/>
      <c r="V77" s="58"/>
      <c r="W77" s="58"/>
      <c r="X77" s="58"/>
      <c r="Y77" s="58"/>
      <c r="Z77" s="58"/>
      <c r="AA77" s="58"/>
      <c r="AB77" s="86" t="s">
        <v>126</v>
      </c>
      <c r="AC77" s="87" t="s">
        <v>3</v>
      </c>
      <c r="AD77" s="86"/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2021</v>
      </c>
      <c r="AL77" s="9"/>
    </row>
    <row r="78" spans="1:38" s="7" customFormat="1" ht="25.5">
      <c r="A78" s="9"/>
      <c r="B78" s="44"/>
      <c r="C78" s="44"/>
      <c r="D78" s="44"/>
      <c r="E78" s="53"/>
      <c r="F78" s="53"/>
      <c r="G78" s="53"/>
      <c r="H78" s="53"/>
      <c r="I78" s="53"/>
      <c r="J78" s="44"/>
      <c r="K78" s="44"/>
      <c r="L78" s="44"/>
      <c r="M78" s="44"/>
      <c r="N78" s="44"/>
      <c r="O78" s="44"/>
      <c r="P78" s="44"/>
      <c r="Q78" s="44"/>
      <c r="R78" s="44"/>
      <c r="S78" s="49"/>
      <c r="T78" s="54"/>
      <c r="U78" s="54"/>
      <c r="V78" s="54"/>
      <c r="W78" s="54"/>
      <c r="X78" s="54"/>
      <c r="Y78" s="54"/>
      <c r="Z78" s="54"/>
      <c r="AA78" s="54"/>
      <c r="AB78" s="80" t="s">
        <v>127</v>
      </c>
      <c r="AC78" s="81" t="s">
        <v>94</v>
      </c>
      <c r="AD78" s="80"/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2021</v>
      </c>
      <c r="AL78" s="9"/>
    </row>
    <row r="79" spans="1:38" s="7" customFormat="1" ht="38.25">
      <c r="A79" s="9"/>
      <c r="B79" s="44">
        <v>5</v>
      </c>
      <c r="C79" s="44">
        <v>0</v>
      </c>
      <c r="D79" s="44">
        <v>1</v>
      </c>
      <c r="E79" s="53">
        <v>1</v>
      </c>
      <c r="F79" s="53">
        <v>0</v>
      </c>
      <c r="G79" s="53">
        <v>0</v>
      </c>
      <c r="H79" s="53">
        <v>3</v>
      </c>
      <c r="I79" s="53">
        <v>0</v>
      </c>
      <c r="J79" s="44">
        <v>8</v>
      </c>
      <c r="K79" s="44">
        <v>4</v>
      </c>
      <c r="L79" s="44">
        <v>8</v>
      </c>
      <c r="M79" s="44">
        <v>2</v>
      </c>
      <c r="N79" s="44">
        <v>0</v>
      </c>
      <c r="O79" s="44">
        <v>1</v>
      </c>
      <c r="P79" s="44"/>
      <c r="Q79" s="44"/>
      <c r="R79" s="44"/>
      <c r="S79" s="49"/>
      <c r="T79" s="54"/>
      <c r="U79" s="54"/>
      <c r="V79" s="54"/>
      <c r="W79" s="54"/>
      <c r="X79" s="54"/>
      <c r="Y79" s="54"/>
      <c r="Z79" s="54"/>
      <c r="AA79" s="54"/>
      <c r="AB79" s="80" t="s">
        <v>119</v>
      </c>
      <c r="AC79" s="81" t="s">
        <v>11</v>
      </c>
      <c r="AD79" s="80"/>
      <c r="AE79" s="89" t="s">
        <v>97</v>
      </c>
      <c r="AF79" s="89" t="s">
        <v>97</v>
      </c>
      <c r="AG79" s="89" t="s">
        <v>97</v>
      </c>
      <c r="AH79" s="89" t="s">
        <v>99</v>
      </c>
      <c r="AI79" s="89" t="s">
        <v>97</v>
      </c>
      <c r="AJ79" s="89" t="s">
        <v>97</v>
      </c>
      <c r="AK79" s="80">
        <v>2021</v>
      </c>
      <c r="AL79" s="9"/>
    </row>
    <row r="80" spans="1:38" s="7" customFormat="1" ht="25.5">
      <c r="A80" s="9"/>
      <c r="B80" s="44"/>
      <c r="C80" s="44"/>
      <c r="D80" s="44"/>
      <c r="E80" s="53"/>
      <c r="F80" s="53"/>
      <c r="G80" s="53"/>
      <c r="H80" s="53"/>
      <c r="I80" s="53"/>
      <c r="J80" s="44"/>
      <c r="K80" s="44"/>
      <c r="L80" s="44"/>
      <c r="M80" s="44"/>
      <c r="N80" s="44"/>
      <c r="O80" s="44"/>
      <c r="P80" s="44"/>
      <c r="Q80" s="44"/>
      <c r="R80" s="44"/>
      <c r="S80" s="49"/>
      <c r="T80" s="54"/>
      <c r="U80" s="54"/>
      <c r="V80" s="54"/>
      <c r="W80" s="54"/>
      <c r="X80" s="54"/>
      <c r="Y80" s="54"/>
      <c r="Z80" s="54"/>
      <c r="AA80" s="54"/>
      <c r="AB80" s="80" t="s">
        <v>173</v>
      </c>
      <c r="AC80" s="81" t="s">
        <v>88</v>
      </c>
      <c r="AD80" s="80"/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2021</v>
      </c>
      <c r="AL80" s="9"/>
    </row>
    <row r="81" spans="1:38" s="7" customFormat="1" ht="38.25">
      <c r="A81" s="9"/>
      <c r="B81" s="44">
        <v>5</v>
      </c>
      <c r="C81" s="44">
        <v>0</v>
      </c>
      <c r="D81" s="44">
        <v>1</v>
      </c>
      <c r="E81" s="53">
        <v>1</v>
      </c>
      <c r="F81" s="53">
        <v>0</v>
      </c>
      <c r="G81" s="53">
        <v>0</v>
      </c>
      <c r="H81" s="53">
        <v>3</v>
      </c>
      <c r="I81" s="53">
        <v>0</v>
      </c>
      <c r="J81" s="44">
        <v>8</v>
      </c>
      <c r="K81" s="44">
        <v>4</v>
      </c>
      <c r="L81" s="44">
        <v>8</v>
      </c>
      <c r="M81" s="44">
        <v>2</v>
      </c>
      <c r="N81" s="44">
        <v>0</v>
      </c>
      <c r="O81" s="44">
        <v>2</v>
      </c>
      <c r="P81" s="44">
        <v>0</v>
      </c>
      <c r="Q81" s="44">
        <v>0</v>
      </c>
      <c r="R81" s="44">
        <v>0</v>
      </c>
      <c r="S81" s="49"/>
      <c r="T81" s="54"/>
      <c r="U81" s="54"/>
      <c r="V81" s="54"/>
      <c r="W81" s="54"/>
      <c r="X81" s="54"/>
      <c r="Y81" s="54"/>
      <c r="Z81" s="54"/>
      <c r="AA81" s="54"/>
      <c r="AB81" s="80" t="s">
        <v>115</v>
      </c>
      <c r="AC81" s="81" t="s">
        <v>11</v>
      </c>
      <c r="AD81" s="80"/>
      <c r="AE81" s="89" t="s">
        <v>97</v>
      </c>
      <c r="AF81" s="89" t="s">
        <v>97</v>
      </c>
      <c r="AG81" s="89" t="s">
        <v>97</v>
      </c>
      <c r="AH81" s="89" t="s">
        <v>97</v>
      </c>
      <c r="AI81" s="89" t="s">
        <v>97</v>
      </c>
      <c r="AJ81" s="89" t="s">
        <v>97</v>
      </c>
      <c r="AK81" s="80">
        <v>2021</v>
      </c>
      <c r="AL81" s="9"/>
    </row>
    <row r="82" spans="1:38" s="7" customFormat="1" ht="25.5">
      <c r="A82" s="9"/>
      <c r="B82" s="44"/>
      <c r="C82" s="44"/>
      <c r="D82" s="44"/>
      <c r="E82" s="53"/>
      <c r="F82" s="53"/>
      <c r="G82" s="53"/>
      <c r="H82" s="53"/>
      <c r="I82" s="53"/>
      <c r="J82" s="44"/>
      <c r="K82" s="44"/>
      <c r="L82" s="44"/>
      <c r="M82" s="44"/>
      <c r="N82" s="44"/>
      <c r="O82" s="44"/>
      <c r="P82" s="44"/>
      <c r="Q82" s="44"/>
      <c r="R82" s="44"/>
      <c r="S82" s="49"/>
      <c r="T82" s="54"/>
      <c r="U82" s="54"/>
      <c r="V82" s="54"/>
      <c r="W82" s="54"/>
      <c r="X82" s="54"/>
      <c r="Y82" s="54"/>
      <c r="Z82" s="54"/>
      <c r="AA82" s="54"/>
      <c r="AB82" s="80" t="s">
        <v>174</v>
      </c>
      <c r="AC82" s="81" t="s">
        <v>87</v>
      </c>
      <c r="AD82" s="80"/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2021</v>
      </c>
      <c r="AL82" s="9"/>
    </row>
    <row r="83" spans="1:38" s="7" customFormat="1" ht="25.5">
      <c r="A83" s="9"/>
      <c r="B83" s="63">
        <v>5</v>
      </c>
      <c r="C83" s="63">
        <v>0</v>
      </c>
      <c r="D83" s="63">
        <v>1</v>
      </c>
      <c r="E83" s="64">
        <v>1</v>
      </c>
      <c r="F83" s="64">
        <v>0</v>
      </c>
      <c r="G83" s="64">
        <v>0</v>
      </c>
      <c r="H83" s="64">
        <v>3</v>
      </c>
      <c r="I83" s="64">
        <v>0</v>
      </c>
      <c r="J83" s="63">
        <v>8</v>
      </c>
      <c r="K83" s="63">
        <v>5</v>
      </c>
      <c r="L83" s="63">
        <v>1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5"/>
      <c r="T83" s="66"/>
      <c r="U83" s="66"/>
      <c r="V83" s="66"/>
      <c r="W83" s="66"/>
      <c r="X83" s="66"/>
      <c r="Y83" s="66"/>
      <c r="Z83" s="66"/>
      <c r="AA83" s="66"/>
      <c r="AB83" s="83" t="s">
        <v>102</v>
      </c>
      <c r="AC83" s="84" t="s">
        <v>3</v>
      </c>
      <c r="AD83" s="83"/>
      <c r="AE83" s="100">
        <v>250</v>
      </c>
      <c r="AF83" s="100">
        <v>250</v>
      </c>
      <c r="AG83" s="100">
        <v>250</v>
      </c>
      <c r="AH83" s="100">
        <v>250</v>
      </c>
      <c r="AI83" s="100">
        <v>250</v>
      </c>
      <c r="AJ83" s="101">
        <f>SUM(AE83:AI83)</f>
        <v>1250</v>
      </c>
      <c r="AK83" s="100">
        <v>2021</v>
      </c>
      <c r="AL83" s="9"/>
    </row>
    <row r="84" spans="1:38" s="7" customFormat="1" ht="38.25">
      <c r="A84" s="9"/>
      <c r="B84" s="55">
        <v>5</v>
      </c>
      <c r="C84" s="55">
        <v>0</v>
      </c>
      <c r="D84" s="55">
        <v>1</v>
      </c>
      <c r="E84" s="56">
        <v>1</v>
      </c>
      <c r="F84" s="56">
        <v>0</v>
      </c>
      <c r="G84" s="56">
        <v>0</v>
      </c>
      <c r="H84" s="56">
        <v>3</v>
      </c>
      <c r="I84" s="56">
        <v>0</v>
      </c>
      <c r="J84" s="55">
        <v>8</v>
      </c>
      <c r="K84" s="55">
        <v>5</v>
      </c>
      <c r="L84" s="55">
        <v>1</v>
      </c>
      <c r="M84" s="55">
        <v>1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7"/>
      <c r="T84" s="58"/>
      <c r="U84" s="58"/>
      <c r="V84" s="58"/>
      <c r="W84" s="58"/>
      <c r="X84" s="58"/>
      <c r="Y84" s="58"/>
      <c r="Z84" s="58"/>
      <c r="AA84" s="58"/>
      <c r="AB84" s="86" t="s">
        <v>175</v>
      </c>
      <c r="AC84" s="87" t="s">
        <v>3</v>
      </c>
      <c r="AD84" s="92"/>
      <c r="AE84" s="92">
        <v>150</v>
      </c>
      <c r="AF84" s="92">
        <v>150</v>
      </c>
      <c r="AG84" s="92">
        <v>150</v>
      </c>
      <c r="AH84" s="92">
        <v>150</v>
      </c>
      <c r="AI84" s="92">
        <v>150</v>
      </c>
      <c r="AJ84" s="102">
        <f>SUM(AE84:AI84)</f>
        <v>750</v>
      </c>
      <c r="AK84" s="92">
        <v>2021</v>
      </c>
      <c r="AL84" s="9"/>
    </row>
    <row r="85" spans="1:38" s="7" customFormat="1" ht="25.5">
      <c r="A85" s="9"/>
      <c r="B85" s="44"/>
      <c r="C85" s="44"/>
      <c r="D85" s="44"/>
      <c r="E85" s="53"/>
      <c r="F85" s="53"/>
      <c r="G85" s="53"/>
      <c r="H85" s="53"/>
      <c r="I85" s="53"/>
      <c r="J85" s="49"/>
      <c r="K85" s="49"/>
      <c r="L85" s="49"/>
      <c r="M85" s="49"/>
      <c r="N85" s="49"/>
      <c r="O85" s="49"/>
      <c r="P85" s="49"/>
      <c r="Q85" s="44"/>
      <c r="R85" s="44"/>
      <c r="S85" s="49"/>
      <c r="T85" s="54"/>
      <c r="U85" s="54"/>
      <c r="V85" s="54"/>
      <c r="W85" s="54"/>
      <c r="X85" s="54"/>
      <c r="Y85" s="54"/>
      <c r="Z85" s="54"/>
      <c r="AA85" s="54"/>
      <c r="AB85" s="80" t="s">
        <v>176</v>
      </c>
      <c r="AC85" s="81" t="s">
        <v>88</v>
      </c>
      <c r="AD85" s="95"/>
      <c r="AE85" s="95">
        <v>6</v>
      </c>
      <c r="AF85" s="95">
        <v>6</v>
      </c>
      <c r="AG85" s="95">
        <v>6</v>
      </c>
      <c r="AH85" s="95">
        <v>6</v>
      </c>
      <c r="AI85" s="95">
        <v>6</v>
      </c>
      <c r="AJ85" s="95">
        <v>30</v>
      </c>
      <c r="AK85" s="95">
        <v>2021</v>
      </c>
      <c r="AL85" s="9"/>
    </row>
    <row r="86" spans="1:38" s="7" customFormat="1" ht="25.5">
      <c r="A86" s="9"/>
      <c r="B86" s="44">
        <v>5</v>
      </c>
      <c r="C86" s="44">
        <v>0</v>
      </c>
      <c r="D86" s="44">
        <v>1</v>
      </c>
      <c r="E86" s="53">
        <v>1</v>
      </c>
      <c r="F86" s="53">
        <v>0</v>
      </c>
      <c r="G86" s="53">
        <v>0</v>
      </c>
      <c r="H86" s="53">
        <v>3</v>
      </c>
      <c r="I86" s="53">
        <v>0</v>
      </c>
      <c r="J86" s="44">
        <v>8</v>
      </c>
      <c r="K86" s="44">
        <v>5</v>
      </c>
      <c r="L86" s="44">
        <v>1</v>
      </c>
      <c r="M86" s="44">
        <v>1</v>
      </c>
      <c r="N86" s="44">
        <v>0</v>
      </c>
      <c r="O86" s="44">
        <v>2</v>
      </c>
      <c r="P86" s="44">
        <v>0</v>
      </c>
      <c r="Q86" s="44">
        <v>0</v>
      </c>
      <c r="R86" s="44">
        <v>0</v>
      </c>
      <c r="S86" s="49"/>
      <c r="T86" s="54"/>
      <c r="U86" s="54"/>
      <c r="V86" s="54"/>
      <c r="W86" s="54"/>
      <c r="X86" s="54"/>
      <c r="Y86" s="54"/>
      <c r="Z86" s="54"/>
      <c r="AA86" s="54"/>
      <c r="AB86" s="80" t="s">
        <v>110</v>
      </c>
      <c r="AC86" s="81" t="s">
        <v>100</v>
      </c>
      <c r="AD86" s="95"/>
      <c r="AE86" s="94" t="s">
        <v>97</v>
      </c>
      <c r="AF86" s="94" t="s">
        <v>97</v>
      </c>
      <c r="AG86" s="94" t="s">
        <v>97</v>
      </c>
      <c r="AH86" s="94" t="s">
        <v>97</v>
      </c>
      <c r="AI86" s="94" t="s">
        <v>97</v>
      </c>
      <c r="AJ86" s="94" t="s">
        <v>97</v>
      </c>
      <c r="AK86" s="95">
        <v>2021</v>
      </c>
      <c r="AL86" s="9"/>
    </row>
    <row r="87" spans="1:38" s="7" customFormat="1" ht="25.5">
      <c r="A87" s="9"/>
      <c r="B87" s="44"/>
      <c r="C87" s="44"/>
      <c r="D87" s="44"/>
      <c r="E87" s="53"/>
      <c r="F87" s="53"/>
      <c r="G87" s="53"/>
      <c r="H87" s="53"/>
      <c r="I87" s="53"/>
      <c r="J87" s="49"/>
      <c r="K87" s="49"/>
      <c r="L87" s="49"/>
      <c r="M87" s="49"/>
      <c r="N87" s="49"/>
      <c r="O87" s="49"/>
      <c r="P87" s="49"/>
      <c r="Q87" s="44"/>
      <c r="R87" s="44"/>
      <c r="S87" s="49"/>
      <c r="T87" s="54"/>
      <c r="U87" s="54"/>
      <c r="V87" s="54"/>
      <c r="W87" s="54"/>
      <c r="X87" s="54"/>
      <c r="Y87" s="54"/>
      <c r="Z87" s="54"/>
      <c r="AA87" s="54"/>
      <c r="AB87" s="80" t="s">
        <v>111</v>
      </c>
      <c r="AC87" s="81" t="s">
        <v>88</v>
      </c>
      <c r="AD87" s="95"/>
      <c r="AE87" s="95">
        <v>6</v>
      </c>
      <c r="AF87" s="95">
        <v>6</v>
      </c>
      <c r="AG87" s="95">
        <v>6</v>
      </c>
      <c r="AH87" s="95">
        <v>6</v>
      </c>
      <c r="AI87" s="95">
        <v>6</v>
      </c>
      <c r="AJ87" s="95">
        <v>30</v>
      </c>
      <c r="AK87" s="95">
        <v>2021</v>
      </c>
      <c r="AL87" s="9"/>
    </row>
    <row r="88" spans="1:38" s="7" customFormat="1" ht="25.5">
      <c r="A88" s="9"/>
      <c r="B88" s="44">
        <v>5</v>
      </c>
      <c r="C88" s="44">
        <v>0</v>
      </c>
      <c r="D88" s="44">
        <v>1</v>
      </c>
      <c r="E88" s="53">
        <v>1</v>
      </c>
      <c r="F88" s="53">
        <v>0</v>
      </c>
      <c r="G88" s="53">
        <v>0</v>
      </c>
      <c r="H88" s="53">
        <v>3</v>
      </c>
      <c r="I88" s="53">
        <v>0</v>
      </c>
      <c r="J88" s="44">
        <v>8</v>
      </c>
      <c r="K88" s="44">
        <v>5</v>
      </c>
      <c r="L88" s="44">
        <v>0</v>
      </c>
      <c r="M88" s="44">
        <v>1</v>
      </c>
      <c r="N88" s="44">
        <v>2</v>
      </c>
      <c r="O88" s="44">
        <v>0</v>
      </c>
      <c r="P88" s="44">
        <v>0</v>
      </c>
      <c r="Q88" s="44">
        <v>1</v>
      </c>
      <c r="R88" s="44">
        <v>0</v>
      </c>
      <c r="S88" s="49"/>
      <c r="T88" s="54"/>
      <c r="U88" s="54"/>
      <c r="V88" s="54"/>
      <c r="W88" s="54"/>
      <c r="X88" s="54"/>
      <c r="Y88" s="54"/>
      <c r="Z88" s="54"/>
      <c r="AA88" s="54"/>
      <c r="AB88" s="80" t="s">
        <v>122</v>
      </c>
      <c r="AC88" s="99" t="s">
        <v>3</v>
      </c>
      <c r="AD88" s="95"/>
      <c r="AE88" s="95">
        <v>150</v>
      </c>
      <c r="AF88" s="95">
        <v>150</v>
      </c>
      <c r="AG88" s="95">
        <v>150</v>
      </c>
      <c r="AH88" s="95">
        <v>150</v>
      </c>
      <c r="AI88" s="95">
        <v>150</v>
      </c>
      <c r="AJ88" s="95">
        <v>750</v>
      </c>
      <c r="AK88" s="95">
        <v>2021</v>
      </c>
      <c r="AL88" s="9"/>
    </row>
    <row r="89" spans="1:38" s="7" customFormat="1" ht="15">
      <c r="A89" s="9"/>
      <c r="B89" s="44"/>
      <c r="C89" s="44"/>
      <c r="D89" s="44"/>
      <c r="E89" s="53"/>
      <c r="F89" s="53"/>
      <c r="G89" s="53"/>
      <c r="H89" s="53"/>
      <c r="I89" s="53"/>
      <c r="J89" s="49"/>
      <c r="K89" s="49"/>
      <c r="L89" s="49"/>
      <c r="M89" s="49"/>
      <c r="N89" s="49"/>
      <c r="O89" s="49"/>
      <c r="P89" s="49"/>
      <c r="Q89" s="44"/>
      <c r="R89" s="44"/>
      <c r="S89" s="49"/>
      <c r="T89" s="54"/>
      <c r="U89" s="54"/>
      <c r="V89" s="54"/>
      <c r="W89" s="54"/>
      <c r="X89" s="54"/>
      <c r="Y89" s="54"/>
      <c r="Z89" s="54"/>
      <c r="AA89" s="54"/>
      <c r="AB89" s="80" t="s">
        <v>123</v>
      </c>
      <c r="AC89" s="81" t="s">
        <v>88</v>
      </c>
      <c r="AD89" s="95"/>
      <c r="AE89" s="95">
        <v>6</v>
      </c>
      <c r="AF89" s="95">
        <v>6</v>
      </c>
      <c r="AG89" s="95">
        <v>6</v>
      </c>
      <c r="AH89" s="95">
        <v>6</v>
      </c>
      <c r="AI89" s="95">
        <v>6</v>
      </c>
      <c r="AJ89" s="95">
        <v>30</v>
      </c>
      <c r="AK89" s="95">
        <v>2021</v>
      </c>
      <c r="AL89" s="9"/>
    </row>
    <row r="90" spans="1:38" s="7" customFormat="1" ht="38.25">
      <c r="A90" s="9"/>
      <c r="B90" s="55">
        <v>5</v>
      </c>
      <c r="C90" s="55">
        <v>0</v>
      </c>
      <c r="D90" s="55">
        <v>1</v>
      </c>
      <c r="E90" s="56">
        <v>1</v>
      </c>
      <c r="F90" s="56">
        <v>0</v>
      </c>
      <c r="G90" s="56">
        <v>0</v>
      </c>
      <c r="H90" s="56">
        <v>3</v>
      </c>
      <c r="I90" s="56">
        <v>0</v>
      </c>
      <c r="J90" s="55">
        <v>8</v>
      </c>
      <c r="K90" s="55">
        <v>5</v>
      </c>
      <c r="L90" s="55">
        <v>0</v>
      </c>
      <c r="M90" s="55">
        <v>2</v>
      </c>
      <c r="N90" s="55">
        <v>2</v>
      </c>
      <c r="O90" s="55">
        <v>0</v>
      </c>
      <c r="P90" s="55">
        <v>0</v>
      </c>
      <c r="Q90" s="55">
        <v>0</v>
      </c>
      <c r="R90" s="55">
        <v>0</v>
      </c>
      <c r="S90" s="57"/>
      <c r="T90" s="58"/>
      <c r="U90" s="58"/>
      <c r="V90" s="58"/>
      <c r="W90" s="58"/>
      <c r="X90" s="58"/>
      <c r="Y90" s="58"/>
      <c r="Z90" s="58"/>
      <c r="AA90" s="58"/>
      <c r="AB90" s="86" t="s">
        <v>143</v>
      </c>
      <c r="AC90" s="87" t="s">
        <v>3</v>
      </c>
      <c r="AD90" s="92"/>
      <c r="AE90" s="92">
        <v>100</v>
      </c>
      <c r="AF90" s="92">
        <v>100</v>
      </c>
      <c r="AG90" s="92">
        <v>100</v>
      </c>
      <c r="AH90" s="92">
        <v>100</v>
      </c>
      <c r="AI90" s="92">
        <v>100</v>
      </c>
      <c r="AJ90" s="102">
        <v>500</v>
      </c>
      <c r="AK90" s="92">
        <v>2021</v>
      </c>
      <c r="AL90" s="9"/>
    </row>
    <row r="91" spans="1:38" s="7" customFormat="1" ht="25.5">
      <c r="A91" s="9"/>
      <c r="B91" s="44"/>
      <c r="C91" s="44"/>
      <c r="D91" s="44"/>
      <c r="E91" s="53"/>
      <c r="F91" s="53"/>
      <c r="G91" s="53"/>
      <c r="H91" s="53"/>
      <c r="I91" s="53"/>
      <c r="J91" s="49"/>
      <c r="K91" s="49"/>
      <c r="L91" s="49"/>
      <c r="M91" s="49"/>
      <c r="N91" s="49"/>
      <c r="O91" s="49"/>
      <c r="P91" s="49"/>
      <c r="Q91" s="44"/>
      <c r="R91" s="44"/>
      <c r="S91" s="49"/>
      <c r="T91" s="54"/>
      <c r="U91" s="54"/>
      <c r="V91" s="54"/>
      <c r="W91" s="54"/>
      <c r="X91" s="54"/>
      <c r="Y91" s="54"/>
      <c r="Z91" s="54"/>
      <c r="AA91" s="54"/>
      <c r="AB91" s="80" t="s">
        <v>177</v>
      </c>
      <c r="AC91" s="81" t="s">
        <v>88</v>
      </c>
      <c r="AD91" s="95"/>
      <c r="AE91" s="95">
        <v>7</v>
      </c>
      <c r="AF91" s="95">
        <v>7</v>
      </c>
      <c r="AG91" s="95">
        <v>7</v>
      </c>
      <c r="AH91" s="95">
        <v>7</v>
      </c>
      <c r="AI91" s="95">
        <v>7</v>
      </c>
      <c r="AJ91" s="95">
        <v>35</v>
      </c>
      <c r="AK91" s="95">
        <v>2021</v>
      </c>
      <c r="AL91" s="9"/>
    </row>
    <row r="92" spans="1:38" s="7" customFormat="1" ht="38.25">
      <c r="A92" s="9"/>
      <c r="B92" s="44">
        <v>5</v>
      </c>
      <c r="C92" s="44">
        <v>0</v>
      </c>
      <c r="D92" s="44">
        <v>1</v>
      </c>
      <c r="E92" s="53">
        <v>1</v>
      </c>
      <c r="F92" s="53">
        <v>0</v>
      </c>
      <c r="G92" s="53">
        <v>0</v>
      </c>
      <c r="H92" s="53">
        <v>3</v>
      </c>
      <c r="I92" s="53">
        <v>0</v>
      </c>
      <c r="J92" s="44">
        <v>8</v>
      </c>
      <c r="K92" s="44">
        <v>5</v>
      </c>
      <c r="L92" s="44">
        <v>0</v>
      </c>
      <c r="M92" s="44">
        <v>2</v>
      </c>
      <c r="N92" s="44">
        <v>2</v>
      </c>
      <c r="O92" s="44">
        <v>0</v>
      </c>
      <c r="P92" s="44">
        <v>0</v>
      </c>
      <c r="Q92" s="44">
        <v>1</v>
      </c>
      <c r="R92" s="44">
        <v>0</v>
      </c>
      <c r="S92" s="49"/>
      <c r="T92" s="54"/>
      <c r="U92" s="54"/>
      <c r="V92" s="54"/>
      <c r="W92" s="54"/>
      <c r="X92" s="54"/>
      <c r="Y92" s="54"/>
      <c r="Z92" s="54"/>
      <c r="AA92" s="54"/>
      <c r="AB92" s="80" t="s">
        <v>124</v>
      </c>
      <c r="AC92" s="81" t="s">
        <v>3</v>
      </c>
      <c r="AD92" s="95"/>
      <c r="AE92" s="95">
        <v>100</v>
      </c>
      <c r="AF92" s="95">
        <v>100</v>
      </c>
      <c r="AG92" s="95">
        <v>100</v>
      </c>
      <c r="AH92" s="95">
        <v>100</v>
      </c>
      <c r="AI92" s="95">
        <v>100</v>
      </c>
      <c r="AJ92" s="90">
        <f>SUM(AE92:AI92)</f>
        <v>500</v>
      </c>
      <c r="AK92" s="95">
        <v>2021</v>
      </c>
      <c r="AL92" s="9"/>
    </row>
    <row r="93" spans="1:38" s="7" customFormat="1" ht="25.5">
      <c r="A93" s="9"/>
      <c r="B93" s="44"/>
      <c r="C93" s="44"/>
      <c r="D93" s="44"/>
      <c r="E93" s="53"/>
      <c r="F93" s="53"/>
      <c r="G93" s="53"/>
      <c r="H93" s="53"/>
      <c r="I93" s="53"/>
      <c r="J93" s="49"/>
      <c r="K93" s="49"/>
      <c r="L93" s="49"/>
      <c r="M93" s="49"/>
      <c r="N93" s="49"/>
      <c r="O93" s="49"/>
      <c r="P93" s="49"/>
      <c r="Q93" s="44"/>
      <c r="R93" s="44"/>
      <c r="S93" s="49"/>
      <c r="T93" s="54"/>
      <c r="U93" s="54"/>
      <c r="V93" s="54"/>
      <c r="W93" s="54"/>
      <c r="X93" s="54"/>
      <c r="Y93" s="54"/>
      <c r="Z93" s="54"/>
      <c r="AA93" s="54"/>
      <c r="AB93" s="80" t="s">
        <v>103</v>
      </c>
      <c r="AC93" s="81" t="s">
        <v>88</v>
      </c>
      <c r="AD93" s="95"/>
      <c r="AE93" s="95">
        <v>5</v>
      </c>
      <c r="AF93" s="95">
        <v>5</v>
      </c>
      <c r="AG93" s="95">
        <v>5</v>
      </c>
      <c r="AH93" s="95">
        <v>5</v>
      </c>
      <c r="AI93" s="95">
        <v>5</v>
      </c>
      <c r="AJ93" s="95">
        <v>25</v>
      </c>
      <c r="AK93" s="95">
        <v>2021</v>
      </c>
      <c r="AL93" s="9"/>
    </row>
    <row r="94" spans="1:37" s="34" customFormat="1" ht="26.25">
      <c r="A94" s="10"/>
      <c r="B94" s="44">
        <v>5</v>
      </c>
      <c r="C94" s="44">
        <v>0</v>
      </c>
      <c r="D94" s="44">
        <v>1</v>
      </c>
      <c r="E94" s="53">
        <v>1</v>
      </c>
      <c r="F94" s="53">
        <v>0</v>
      </c>
      <c r="G94" s="53">
        <v>0</v>
      </c>
      <c r="H94" s="53">
        <v>3</v>
      </c>
      <c r="I94" s="53">
        <v>0</v>
      </c>
      <c r="J94" s="44">
        <v>8</v>
      </c>
      <c r="K94" s="44">
        <v>5</v>
      </c>
      <c r="L94" s="44">
        <v>0</v>
      </c>
      <c r="M94" s="44">
        <v>2</v>
      </c>
      <c r="N94" s="44">
        <v>2</v>
      </c>
      <c r="O94" s="44">
        <v>0</v>
      </c>
      <c r="P94" s="44">
        <v>0</v>
      </c>
      <c r="Q94" s="44">
        <v>2</v>
      </c>
      <c r="R94" s="44">
        <v>0</v>
      </c>
      <c r="S94" s="44"/>
      <c r="T94" s="50"/>
      <c r="U94" s="50"/>
      <c r="V94" s="50"/>
      <c r="W94" s="50"/>
      <c r="X94" s="50"/>
      <c r="Y94" s="50"/>
      <c r="Z94" s="50"/>
      <c r="AA94" s="50"/>
      <c r="AB94" s="103" t="s">
        <v>125</v>
      </c>
      <c r="AC94" s="81" t="s">
        <v>3</v>
      </c>
      <c r="AD94" s="95"/>
      <c r="AE94" s="95">
        <v>0</v>
      </c>
      <c r="AF94" s="95">
        <v>0</v>
      </c>
      <c r="AG94" s="95">
        <v>0</v>
      </c>
      <c r="AH94" s="95">
        <v>0</v>
      </c>
      <c r="AI94" s="95">
        <v>0</v>
      </c>
      <c r="AJ94" s="95">
        <v>0</v>
      </c>
      <c r="AK94" s="95">
        <v>2021</v>
      </c>
    </row>
    <row r="95" spans="1:37" s="34" customFormat="1" ht="25.5">
      <c r="A95" s="10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50"/>
      <c r="U95" s="50"/>
      <c r="V95" s="50"/>
      <c r="W95" s="50"/>
      <c r="X95" s="50"/>
      <c r="Y95" s="50"/>
      <c r="Z95" s="50"/>
      <c r="AA95" s="50"/>
      <c r="AB95" s="80" t="s">
        <v>132</v>
      </c>
      <c r="AC95" s="81" t="s">
        <v>88</v>
      </c>
      <c r="AD95" s="95"/>
      <c r="AE95" s="95">
        <v>4</v>
      </c>
      <c r="AF95" s="95">
        <v>4</v>
      </c>
      <c r="AG95" s="95">
        <v>4</v>
      </c>
      <c r="AH95" s="95">
        <v>4</v>
      </c>
      <c r="AI95" s="95">
        <v>4</v>
      </c>
      <c r="AJ95" s="95">
        <v>20</v>
      </c>
      <c r="AK95" s="95">
        <v>2021</v>
      </c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29"/>
      <c r="U202" s="29"/>
      <c r="V202" s="29"/>
      <c r="W202" s="29"/>
      <c r="X202" s="29"/>
      <c r="Y202" s="29"/>
      <c r="Z202" s="29"/>
      <c r="AA202" s="2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29"/>
      <c r="U203" s="29"/>
      <c r="V203" s="29"/>
      <c r="W203" s="29"/>
      <c r="X203" s="29"/>
      <c r="Y203" s="29"/>
      <c r="Z203" s="29"/>
      <c r="AA203" s="2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29"/>
      <c r="U204" s="29"/>
      <c r="V204" s="29"/>
      <c r="W204" s="29"/>
      <c r="X204" s="29"/>
      <c r="Y204" s="29"/>
      <c r="Z204" s="29"/>
      <c r="AA204" s="2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29"/>
      <c r="U205" s="29"/>
      <c r="V205" s="29"/>
      <c r="W205" s="29"/>
      <c r="X205" s="29"/>
      <c r="Y205" s="29"/>
      <c r="Z205" s="29"/>
      <c r="AA205" s="2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29"/>
      <c r="U206" s="29"/>
      <c r="V206" s="29"/>
      <c r="W206" s="29"/>
      <c r="X206" s="29"/>
      <c r="Y206" s="29"/>
      <c r="Z206" s="29"/>
      <c r="AA206" s="2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29"/>
      <c r="U207" s="29"/>
      <c r="V207" s="29"/>
      <c r="W207" s="29"/>
      <c r="X207" s="29"/>
      <c r="Y207" s="29"/>
      <c r="Z207" s="29"/>
      <c r="AA207" s="2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29"/>
      <c r="U208" s="29"/>
      <c r="V208" s="29"/>
      <c r="W208" s="29"/>
      <c r="X208" s="29"/>
      <c r="Y208" s="29"/>
      <c r="Z208" s="29"/>
      <c r="AA208" s="2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29"/>
      <c r="U209" s="29"/>
      <c r="V209" s="29"/>
      <c r="W209" s="29"/>
      <c r="X209" s="29"/>
      <c r="Y209" s="29"/>
      <c r="Z209" s="29"/>
      <c r="AA209" s="2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34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29"/>
      <c r="U210" s="29"/>
      <c r="V210" s="29"/>
      <c r="W210" s="29"/>
      <c r="X210" s="29"/>
      <c r="Y210" s="29"/>
      <c r="Z210" s="29"/>
      <c r="AA210" s="2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34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29"/>
      <c r="U211" s="29"/>
      <c r="V211" s="29"/>
      <c r="W211" s="29"/>
      <c r="X211" s="29"/>
      <c r="Y211" s="29"/>
      <c r="Z211" s="29"/>
      <c r="AA211" s="2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34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29"/>
      <c r="U212" s="29"/>
      <c r="V212" s="29"/>
      <c r="W212" s="29"/>
      <c r="X212" s="29"/>
      <c r="Y212" s="29"/>
      <c r="Z212" s="29"/>
      <c r="AA212" s="2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34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29"/>
      <c r="U213" s="29"/>
      <c r="V213" s="29"/>
      <c r="W213" s="29"/>
      <c r="X213" s="29"/>
      <c r="Y213" s="29"/>
      <c r="Z213" s="29"/>
      <c r="AA213" s="2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34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29"/>
      <c r="U214" s="29"/>
      <c r="V214" s="29"/>
      <c r="W214" s="29"/>
      <c r="X214" s="29"/>
      <c r="Y214" s="29"/>
      <c r="Z214" s="29"/>
      <c r="AA214" s="2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34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29"/>
      <c r="U215" s="29"/>
      <c r="V215" s="29"/>
      <c r="W215" s="29"/>
      <c r="X215" s="29"/>
      <c r="Y215" s="29"/>
      <c r="Z215" s="29"/>
      <c r="AA215" s="2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32"/>
      <c r="U297" s="32"/>
      <c r="V297" s="32"/>
      <c r="W297" s="32"/>
      <c r="X297" s="32"/>
      <c r="Y297" s="32"/>
      <c r="Z297" s="32"/>
      <c r="AA297" s="32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32"/>
      <c r="U298" s="32"/>
      <c r="V298" s="32"/>
      <c r="W298" s="32"/>
      <c r="X298" s="32"/>
      <c r="Y298" s="32"/>
      <c r="Z298" s="32"/>
      <c r="AA298" s="32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32"/>
      <c r="U299" s="32"/>
      <c r="V299" s="32"/>
      <c r="W299" s="32"/>
      <c r="X299" s="32"/>
      <c r="Y299" s="32"/>
      <c r="Z299" s="32"/>
      <c r="AA299" s="32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32"/>
      <c r="U300" s="32"/>
      <c r="V300" s="32"/>
      <c r="W300" s="32"/>
      <c r="X300" s="32"/>
      <c r="Y300" s="32"/>
      <c r="Z300" s="32"/>
      <c r="AA300" s="32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:3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32"/>
      <c r="U301" s="32"/>
      <c r="V301" s="32"/>
      <c r="W301" s="32"/>
      <c r="X301" s="32"/>
      <c r="Y301" s="32"/>
      <c r="Z301" s="32"/>
      <c r="AA301" s="32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:3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32"/>
      <c r="X302" s="32"/>
      <c r="Y302" s="32"/>
      <c r="Z302" s="32"/>
      <c r="AA302" s="32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:3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32"/>
      <c r="X303" s="32"/>
      <c r="Y303" s="32"/>
      <c r="Z303" s="32"/>
      <c r="AA303" s="32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32"/>
      <c r="X304" s="32"/>
      <c r="Y304" s="32"/>
      <c r="Z304" s="32"/>
      <c r="AA304" s="32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7"/>
      <c r="N305" s="27"/>
      <c r="O305" s="27"/>
      <c r="P305" s="27"/>
      <c r="Q305" s="27"/>
      <c r="R305" s="27"/>
      <c r="S305" s="27"/>
      <c r="T305" s="32"/>
      <c r="U305" s="32"/>
      <c r="V305" s="32"/>
      <c r="W305" s="32"/>
      <c r="X305" s="32"/>
      <c r="Y305" s="32"/>
      <c r="Z305" s="32"/>
      <c r="AA305" s="32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:3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7"/>
      <c r="N306" s="27"/>
      <c r="O306" s="27"/>
      <c r="P306" s="27"/>
      <c r="Q306" s="27"/>
      <c r="R306" s="27"/>
      <c r="S306" s="27"/>
      <c r="T306" s="32"/>
      <c r="U306" s="32"/>
      <c r="V306" s="32"/>
      <c r="W306" s="32"/>
      <c r="X306" s="32"/>
      <c r="Y306" s="32"/>
      <c r="Z306" s="32"/>
      <c r="AA306" s="32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</row>
    <row r="307" spans="1:3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7"/>
      <c r="N307" s="27"/>
      <c r="O307" s="27"/>
      <c r="P307" s="27"/>
      <c r="Q307" s="27"/>
      <c r="R307" s="27"/>
      <c r="S307" s="27"/>
      <c r="T307" s="32"/>
      <c r="U307" s="32"/>
      <c r="V307" s="32"/>
      <c r="W307" s="32"/>
      <c r="X307" s="32"/>
      <c r="Y307" s="32"/>
      <c r="Z307" s="32"/>
      <c r="AA307" s="32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</row>
    <row r="308" spans="1:3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32"/>
      <c r="U308" s="32"/>
      <c r="V308" s="32"/>
      <c r="W308" s="32"/>
      <c r="X308" s="32"/>
      <c r="Y308" s="32"/>
      <c r="Z308" s="32"/>
      <c r="AA308" s="32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</row>
    <row r="309" spans="1:37" ht="1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32"/>
      <c r="U309" s="32"/>
      <c r="V309" s="32"/>
      <c r="W309" s="32"/>
      <c r="X309" s="32"/>
      <c r="Y309" s="32"/>
      <c r="Z309" s="32"/>
      <c r="AA309" s="32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</row>
    <row r="310" spans="1:37" ht="1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32"/>
      <c r="U310" s="32"/>
      <c r="V310" s="32"/>
      <c r="W310" s="32"/>
      <c r="X310" s="32"/>
      <c r="Y310" s="32"/>
      <c r="Z310" s="32"/>
      <c r="AA310" s="32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</row>
  </sheetData>
  <sheetProtection/>
  <mergeCells count="19">
    <mergeCell ref="AG1:AK1"/>
    <mergeCell ref="AG2:AK2"/>
    <mergeCell ref="D3:AK3"/>
    <mergeCell ref="D6:AK6"/>
    <mergeCell ref="J11:AK11"/>
    <mergeCell ref="D7:AK7"/>
    <mergeCell ref="D5:AK5"/>
    <mergeCell ref="J10:AK10"/>
    <mergeCell ref="D8:AK8"/>
    <mergeCell ref="AC13:AC15"/>
    <mergeCell ref="B13:R13"/>
    <mergeCell ref="I14:R15"/>
    <mergeCell ref="AB13:AB15"/>
    <mergeCell ref="D4:AK4"/>
    <mergeCell ref="B14:D15"/>
    <mergeCell ref="E14:F15"/>
    <mergeCell ref="AJ13:AK14"/>
    <mergeCell ref="AD13:AI14"/>
    <mergeCell ref="G14:H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2017-01-20T13:46:28Z</cp:lastPrinted>
  <dcterms:created xsi:type="dcterms:W3CDTF">2011-12-09T07:36:49Z</dcterms:created>
  <dcterms:modified xsi:type="dcterms:W3CDTF">2019-02-04T08:57:48Z</dcterms:modified>
  <cp:category/>
  <cp:version/>
  <cp:contentType/>
  <cp:contentStatus/>
</cp:coreProperties>
</file>