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67" i="1" l="1"/>
  <c r="A56" i="1"/>
</calcChain>
</file>

<file path=xl/sharedStrings.xml><?xml version="1.0" encoding="utf-8"?>
<sst xmlns="http://schemas.openxmlformats.org/spreadsheetml/2006/main" count="900" uniqueCount="224">
  <si>
    <t>Наименование объекта</t>
  </si>
  <si>
    <t>Наименование мероприятий (ремонт: текущий, капитальный)</t>
  </si>
  <si>
    <t>Количество (объем</t>
  </si>
  <si>
    <t>ед/м)</t>
  </si>
  <si>
    <t>Сроки выполнения мероприятий</t>
  </si>
  <si>
    <t>Ответственный исполнитель за выполнение мероприятий к ОЗП в МО</t>
  </si>
  <si>
    <t>Утвержденная производственная программа предприятия</t>
  </si>
  <si>
    <t>Утвержденная инвестиционная программа предприятия</t>
  </si>
  <si>
    <t>Бюджетные средства при условии включения в региональную программу</t>
  </si>
  <si>
    <t>Прочие привлеченные внебюджетные средства</t>
  </si>
  <si>
    <t>Примечание</t>
  </si>
  <si>
    <t>№ п/п</t>
  </si>
  <si>
    <t>Электроснабжение</t>
  </si>
  <si>
    <t>Место расположения объекта</t>
  </si>
  <si>
    <t>ТП 111 (№4) д.Буденовка</t>
  </si>
  <si>
    <t>ТП 114 (№6) д. Буденовка</t>
  </si>
  <si>
    <t xml:space="preserve">ВЛ10кВ ф-5 Максатиха </t>
  </si>
  <si>
    <t xml:space="preserve">ТП 186 (№ 4) д. Острые Луки </t>
  </si>
  <si>
    <t xml:space="preserve">ТП 316 (№2) д. Ручки </t>
  </si>
  <si>
    <t>КР</t>
  </si>
  <si>
    <t>Максатихинский  р-он</t>
  </si>
  <si>
    <t>Расчистка 1.88га,</t>
  </si>
  <si>
    <t>Нанесение наименований трафаретом</t>
  </si>
  <si>
    <t>Замена вентильного разрядника 10 кВ - 1шт</t>
  </si>
  <si>
    <t xml:space="preserve">ТП 259 Малышево </t>
  </si>
  <si>
    <t>ТП 161 д. Пономарево</t>
  </si>
  <si>
    <t>ВЛ-10кВ ф-9 Максатиха</t>
  </si>
  <si>
    <t>ВЛ-10кВ ф-09 Малышево</t>
  </si>
  <si>
    <t>ВЛ0,4кВ ф2 ТП34 Максатиха</t>
  </si>
  <si>
    <t>KR ТП 259 (№ 2)д. Малышево наименования</t>
  </si>
  <si>
    <t>KR ТП 062 д. Быки наименования</t>
  </si>
  <si>
    <t>Доливка масла, измерение нагрузки трансформатора</t>
  </si>
  <si>
    <t>Замена ДО А-обр.на ЖБО А-обр. - 2шт, нанесение наименований - 2шт</t>
  </si>
  <si>
    <t>Выправка опоры - 1шт, замена вязок - 3шт</t>
  </si>
  <si>
    <t>Замена опор - 3шт, нанесение нумерации - 3шт</t>
  </si>
  <si>
    <t>Восстановление надписей по трафарету</t>
  </si>
  <si>
    <t>ТП 200 Кострецы</t>
  </si>
  <si>
    <t>ТП210 Кало-Зверло</t>
  </si>
  <si>
    <t xml:space="preserve"> ВЛ10кВ Ф13 ПС Гостиница(574) </t>
  </si>
  <si>
    <t xml:space="preserve">ТП 200 Кострецы </t>
  </si>
  <si>
    <t xml:space="preserve">ВЛ 0,4кВ ф1 ТП 277 д.Клевцово </t>
  </si>
  <si>
    <t xml:space="preserve">ВЛ10кВ ф-1 Максатиха </t>
  </si>
  <si>
    <t xml:space="preserve">ТП210 Кало-Зверло </t>
  </si>
  <si>
    <t>ТП 012 (№ 3) д. Засека</t>
  </si>
  <si>
    <t>ТП 186 (№ 4) д. Острые Луки</t>
  </si>
  <si>
    <t xml:space="preserve"> ВЛ0,4кВ ф2 КТП15 Коопер </t>
  </si>
  <si>
    <t xml:space="preserve"> ВЛ0,4кВ ф3 КТП55 Южный </t>
  </si>
  <si>
    <t xml:space="preserve">Расчистка 12.384 га, </t>
  </si>
  <si>
    <t>Замена провода на СИП - 0.174 км</t>
  </si>
  <si>
    <t>Ремонт силового трансформатора</t>
  </si>
  <si>
    <t>Замена опор - 12 шт, замена провода на СИП - 0.504 км</t>
  </si>
  <si>
    <t>Замена опор - 6 шт, замена провода на СИП - 0.36 км</t>
  </si>
  <si>
    <t xml:space="preserve">ВЛ0,4кВ ф1 ТП287 </t>
  </si>
  <si>
    <t xml:space="preserve">ВЛ0,4кВ ф2 ТП287 Ключевая </t>
  </si>
  <si>
    <t xml:space="preserve">ВЛ-10кВ ф-10 Максатиха </t>
  </si>
  <si>
    <t xml:space="preserve"> ВЛ0,4кВ ф2 ЗТП19 кл.Калинин </t>
  </si>
  <si>
    <t xml:space="preserve"> ВЛ0,4кВ ф4 ЗТП16 Заводская </t>
  </si>
  <si>
    <t>Перетяжка провода - 6.188 км</t>
  </si>
  <si>
    <t>Замена опор - 13 шт</t>
  </si>
  <si>
    <t>Замена опор - 4 шт</t>
  </si>
  <si>
    <t xml:space="preserve">ТП183 Скирки </t>
  </si>
  <si>
    <t>ТП 209 Быковка</t>
  </si>
  <si>
    <t xml:space="preserve">ВЛ0,4кВ ф2 КТП53 Максатиха </t>
  </si>
  <si>
    <t xml:space="preserve">ВЛ 0,4кВ Ф1 ТП 295 Вышка </t>
  </si>
  <si>
    <t>Доливка масла, покраска оборудования</t>
  </si>
  <si>
    <t>Восстановление кожухов, восстановление надписей без трафарета, окраска оборудования, ремонт ЗУ ТП с 1 электродом вручную</t>
  </si>
  <si>
    <t>Замена опор и восстановление нумераций - 12 шт</t>
  </si>
  <si>
    <t>Замена опор - 1 шт,</t>
  </si>
  <si>
    <t>Доливка масла</t>
  </si>
  <si>
    <t xml:space="preserve">Замена опор - 8 шт, </t>
  </si>
  <si>
    <t xml:space="preserve">Замена опор - 5 шт, </t>
  </si>
  <si>
    <t>Замена опор - 14 шт,</t>
  </si>
  <si>
    <t xml:space="preserve">ТП160 Медведково </t>
  </si>
  <si>
    <t>ТП283 Трест.туббольница</t>
  </si>
  <si>
    <t xml:space="preserve">ТП 044 Сидорково </t>
  </si>
  <si>
    <t>ВЛ0,4кВ ф4 КТП 53 Максатиха</t>
  </si>
  <si>
    <t xml:space="preserve">ТП283 Трест.туббольница </t>
  </si>
  <si>
    <t xml:space="preserve">ВЛ 0,4кВ ф2ТП 294Трестна </t>
  </si>
  <si>
    <t xml:space="preserve">ВЛ 0,4кВ ф1 ТП155 Дор </t>
  </si>
  <si>
    <t xml:space="preserve">Доливка масла </t>
  </si>
  <si>
    <t>Покраска оборудования</t>
  </si>
  <si>
    <t>Окраска оборудования, восстановление надписей</t>
  </si>
  <si>
    <t>Замена опор - 15 шт, восст. нумерацийй - 8 шт,</t>
  </si>
  <si>
    <t>Замена опор - 8 шт, восст. нумерацийй - 8 шт,</t>
  </si>
  <si>
    <t xml:space="preserve">ВЛ 10кВ Ф13(4) ПС Лощемля </t>
  </si>
  <si>
    <t>ВЛ 0,4кВ ф1 ТП 274 Трестна</t>
  </si>
  <si>
    <t xml:space="preserve">ТП 310 д. Поповка </t>
  </si>
  <si>
    <t xml:space="preserve"> ВЛ10кВ Ф13(4)ПС Лощемля</t>
  </si>
  <si>
    <t>Расчистка 5.17 га</t>
  </si>
  <si>
    <t>Расчистка 0.55 га</t>
  </si>
  <si>
    <t>Доливка масла в силовой трансформатор, окраска оборудовани, измерение нагрузки трансформатора</t>
  </si>
  <si>
    <t>Покраска, восстановление надписей</t>
  </si>
  <si>
    <t xml:space="preserve"> замена опор - 19 шт</t>
  </si>
  <si>
    <t>Котельная</t>
  </si>
  <si>
    <t>п. Максатиха,                         ул. Железнодорожная, 1-б</t>
  </si>
  <si>
    <t>10.09.2020 г.</t>
  </si>
  <si>
    <t>Требуется замена одного котла и одного сетевого насоса</t>
  </si>
  <si>
    <t>п. Максатиха,                         ул. Красноармейская, 5</t>
  </si>
  <si>
    <t>Требуется замена одного сетевого насоса</t>
  </si>
  <si>
    <t>Максатихинский район,        д. Каменка</t>
  </si>
  <si>
    <t>Максатихинский район,        д. Кистутово</t>
  </si>
  <si>
    <t>Требуется замена двух сетевых насосов</t>
  </si>
  <si>
    <t>Максатихинский район,        д. Райково</t>
  </si>
  <si>
    <t>Максатихинский район,        п. Ривицкий</t>
  </si>
  <si>
    <t>Максатихинский район,        д. Фабрика</t>
  </si>
  <si>
    <t>Наружные тепловые сети</t>
  </si>
  <si>
    <t>п. Максатиха: пл. Свободы, ул. Железнодорожная,             ул. Пролетарская,                         ул. Красноармейская.</t>
  </si>
  <si>
    <t>Здание насосной станции</t>
  </si>
  <si>
    <t>д.Красуха (дальняя)</t>
  </si>
  <si>
    <t>Администрация Малышевского сельского поселения (ППМИ)</t>
  </si>
  <si>
    <t>Планируемые источники финансирования (тыс.руб)</t>
  </si>
  <si>
    <t>Водоснабжение</t>
  </si>
  <si>
    <t>Насосная станция артскважины</t>
  </si>
  <si>
    <t>Пожарный гидрант</t>
  </si>
  <si>
    <t xml:space="preserve">Водоразборные колонки </t>
  </si>
  <si>
    <t>Смотровые колодцы</t>
  </si>
  <si>
    <t>Водозаборные сооружения. П.Максатиха, ул.им.Василенкова</t>
  </si>
  <si>
    <t>Водозаборные сооружения. П.Максатиха, ул.Кооперативная</t>
  </si>
  <si>
    <t>Водопроводные сети п.Максатиха</t>
  </si>
  <si>
    <t>Учреждения образования</t>
  </si>
  <si>
    <t>да</t>
  </si>
  <si>
    <t>нет</t>
  </si>
  <si>
    <t>171904, Тверская обл., Максатихинский район, д. Буденовка, д.94</t>
  </si>
  <si>
    <t>МБОУ "Селецкая ООШ"</t>
  </si>
  <si>
    <t>171925, Тверская обл., Максатихинский район, с. Сельцы, д.194</t>
  </si>
  <si>
    <t>Фазлиева С.Ю.</t>
  </si>
  <si>
    <t>МБДОУ Детский сад № 1</t>
  </si>
  <si>
    <t>171900, Тверская обл., пгт. Максатиха, ул. Северная, 10</t>
  </si>
  <si>
    <t>Докучаева Л.А.</t>
  </si>
  <si>
    <t xml:space="preserve">МБОУ ДО ДДиЮ </t>
  </si>
  <si>
    <t>171900, Тверская обл., Максатихинский район, пгт. Максатиха, ул. Советская, д.22</t>
  </si>
  <si>
    <t>Никонова Е.А.</t>
  </si>
  <si>
    <t xml:space="preserve">Управление образования  </t>
  </si>
  <si>
    <t>171900, Тверская обл., Максатихинский район, пгт. Максатиха, ул. Советская, д.17</t>
  </si>
  <si>
    <t>Морозова Н.Д.</t>
  </si>
  <si>
    <t>Требуется замена одного котла и одного сетевого насоса, электросчетчика, запорной арматуры - 2шт.; капитальный ремонт теплотрассы - 240п.м.; капитальный ремонт здания котельной</t>
  </si>
  <si>
    <t xml:space="preserve">КР </t>
  </si>
  <si>
    <t>Степанова Н.А.</t>
  </si>
  <si>
    <t>Максатихинская центральная библиотека</t>
  </si>
  <si>
    <t>Пгт. Максатиха ул. 40 лет Октября дом 4</t>
  </si>
  <si>
    <t>Кузнецова Ю.А.</t>
  </si>
  <si>
    <t>Кистутовский сельский дом культуры</t>
  </si>
  <si>
    <t>д. Кистутво</t>
  </si>
  <si>
    <t>Максатихинсая ДШИ</t>
  </si>
  <si>
    <t>Пгт.Максатиха , Пролетарская -77а</t>
  </si>
  <si>
    <t>Виноградова  О.А.-директор МБУ ДО " Максатихинская ДШИ"</t>
  </si>
  <si>
    <t xml:space="preserve">да </t>
  </si>
  <si>
    <t>Учреждения  культуры</t>
  </si>
  <si>
    <t>Начальник  Бежецкого РЭС</t>
  </si>
  <si>
    <t>генеральный директор МУП "ТС"</t>
  </si>
  <si>
    <t>генеральный директор МУП "ВКХ"</t>
  </si>
  <si>
    <t xml:space="preserve">Требуется замена участка теплотрасс от ТК-1 до здания конторы МУП "КС" (22 м) </t>
  </si>
  <si>
    <t xml:space="preserve">Требуется замена участков теплосети от котельной до основной ТК (90 м), от основной ТК до здания школы (90 м) и от основной ТК до МКД (40 м) </t>
  </si>
  <si>
    <t xml:space="preserve">Требуется замена участков теплосети от котельной до ТК-3 (350 м), от ТК-2 до здания СДК (40 м) и от ТК-3 до МКД (50 м) </t>
  </si>
  <si>
    <t xml:space="preserve">Требуется замена участков теплосети от котельной до МКД (150 м), от ТК-1 до здания СДК (20 м) </t>
  </si>
  <si>
    <t xml:space="preserve">Требуется замена участков теплосети к жилым домам №№ 6, 7, 7а, 9, 9а, 10÷15 (500 м) </t>
  </si>
  <si>
    <t>Приложение № 1</t>
  </si>
  <si>
    <t>Максатихинского района</t>
  </si>
  <si>
    <t>к постановлению администрации</t>
  </si>
  <si>
    <t>с. Трестна Максатихинского района Тверской области</t>
  </si>
  <si>
    <t>до 31 августа 2020 года включительно</t>
  </si>
  <si>
    <t>и.о. главы администрации Зянкявичюс А.А.</t>
  </si>
  <si>
    <t>д. Пальчиха Максатихинского района Тверской области</t>
  </si>
  <si>
    <t>чистка котлов и газоходов; ревизия насосов и запорной арматуры</t>
  </si>
  <si>
    <t>ТР</t>
  </si>
  <si>
    <t xml:space="preserve">ТР </t>
  </si>
  <si>
    <t>чистка котлов и газоходов; ревизия насосов и запорной арматуры, замена электросчетчика, запорной арматуры - 2шт.</t>
  </si>
  <si>
    <t>чистка котлов и газоходов; ревизия насосов и запорной арматуры, капитальный ремонт здания котельной, замена электрооборудования</t>
  </si>
  <si>
    <t>ТР , КР</t>
  </si>
  <si>
    <t>ревизия запорной арматуры</t>
  </si>
  <si>
    <t>Капитальный ремонт здания и оборудования насосной станции </t>
  </si>
  <si>
    <t>замена гидрантов</t>
  </si>
  <si>
    <t>ревизия колодцев</t>
  </si>
  <si>
    <t xml:space="preserve">ТР  </t>
  </si>
  <si>
    <t>Капитальный ремонт водокачки</t>
  </si>
  <si>
    <t>Капитальный ремонт водонапорной башни</t>
  </si>
  <si>
    <t>Водокачка</t>
  </si>
  <si>
    <t>Водонапорная башня</t>
  </si>
  <si>
    <t xml:space="preserve">Чистка дымоходов-8 печей, Частичный ремонт печей-4 печей, Чистка  выгребной ямы, ремонт кровли дровника.
</t>
  </si>
  <si>
    <t>ремонт  фасада и фундамента 337 м2</t>
  </si>
  <si>
    <t>Проверка отопительной системы,частичный ремонт</t>
  </si>
  <si>
    <t>Замена оконных блоков - 3</t>
  </si>
  <si>
    <t>ремонт кровли15 м2</t>
  </si>
  <si>
    <t>МБОУ"Буденовская ООШ"</t>
  </si>
  <si>
    <t xml:space="preserve">локальный ремонт кровли </t>
  </si>
  <si>
    <t xml:space="preserve">июль </t>
  </si>
  <si>
    <t xml:space="preserve">  подготовка помещения кразмещению дошкольной группы </t>
  </si>
  <si>
    <t>замена освещения в 2 грппах</t>
  </si>
  <si>
    <t xml:space="preserve">Чистка дымоходов-5 печей, Частичный ремонт печей-5 печей,Чистка выгребной ямы 
</t>
  </si>
  <si>
    <t>администрация Максатихинского района</t>
  </si>
  <si>
    <t>100,00 за счет средств бюджета п.Максатиха</t>
  </si>
  <si>
    <t>за счет средств бюджета Максатихинского района</t>
  </si>
  <si>
    <t>генеральный директор МУП "МКС"</t>
  </si>
  <si>
    <t>п. Максатиха:     ул. Красноармейская.</t>
  </si>
  <si>
    <t>п. Максатиха: ул. Нового, переулок Сосновый.</t>
  </si>
  <si>
    <t>генеральный директор ООО УК "МТК"</t>
  </si>
  <si>
    <t>ревизия колонок</t>
  </si>
  <si>
    <t>_</t>
  </si>
  <si>
    <t>Доливка масла, покраска</t>
  </si>
  <si>
    <t>п.Максатиха, ул.им.Смирнова</t>
  </si>
  <si>
    <t>Тепловые сети</t>
  </si>
  <si>
    <t>200м.п.</t>
  </si>
  <si>
    <t xml:space="preserve">генеральный директор ооо УК "МТК" </t>
  </si>
  <si>
    <t>п.Максатиха, ул.Песчаная</t>
  </si>
  <si>
    <t>100м.п.</t>
  </si>
  <si>
    <t>п.Максатиха, ул.Садовая</t>
  </si>
  <si>
    <t>п.Максатиха, ул.Больничная</t>
  </si>
  <si>
    <t>п.Максатиха, ул.им.Василенкова</t>
  </si>
  <si>
    <t>240м.п.</t>
  </si>
  <si>
    <t>п.Максатиха, м-н Солнечный</t>
  </si>
  <si>
    <t>520м.п.</t>
  </si>
  <si>
    <t>п.Максатиха, ул.Краснослободская</t>
  </si>
  <si>
    <t>800м.п.</t>
  </si>
  <si>
    <t>п.Максатиха, ул.Пролетарская-Красноармейская (школьный парк)</t>
  </si>
  <si>
    <t>п.Максатиха, ул.Советская, д.64</t>
  </si>
  <si>
    <t>п.Максатиха, ул. Красноармейская</t>
  </si>
  <si>
    <t>Котельная (ФОК)</t>
  </si>
  <si>
    <t>Котельная , ул.Советская, д.64</t>
  </si>
  <si>
    <t>п.Максатиха, ул. Советская, д.64</t>
  </si>
  <si>
    <t>ревизия запорной арматуры, прочистка трубы, прочистка котла</t>
  </si>
  <si>
    <t xml:space="preserve"> ремонт котла ГМ № 3  (замена паронагревателя 1,2 ступени: замена верхнего экономайзера, замена цепи на транспортере  топливоподачи 200м.), частичная  замена  запорной арматуры, ревизия запорной арматуры.</t>
  </si>
  <si>
    <t>п.Максатиха, ул.Красноармейская</t>
  </si>
  <si>
    <t>План мероприятий по подготовке объектов жилищно-коммунального хозяйства и социальной сферы к осенне-зимнему периоду 2020-2021 гододв Максатихинского района Тверской области</t>
  </si>
  <si>
    <t>от 28  мая 2020г. № 202-па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</si>
</sst>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1;&#1083;&#1099;/Downloads/&#1055;&#1083;&#1072;&#1085;-&#1075;&#1088;&#1072;&#1092;&#1080;&#1082;%20&#1088;&#1077;&#1084;&#1086;&#1085;&#1090;&#1072;%20&#1086;&#1073;&#1098;&#1077;&#1082;&#1090;&#1086;&#1074;%20&#1046;&#1050;&#1061;%20&#1082;%20&#1054;&#1047;&#1055;%202020-2021%20&#1075;&#1075;.%20&#1052;&#1059;&#1055;%20&#1058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A6" t="str">
            <v>Котельные</v>
          </cell>
        </row>
        <row r="15">
          <cell r="A15" t="str">
            <v>Тепловые сети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F7" sqref="F7:F8"/>
    </sheetView>
  </sheetViews>
  <sheetFormatPr defaultRowHeight="15.75" x14ac:dyDescent="0.25"/>
  <cols>
    <col min="1" max="1" width="3.28515625" style="3" customWidth="1"/>
    <col min="2" max="2" width="17.7109375" style="3" customWidth="1"/>
    <col min="3" max="3" width="12.7109375" style="3" customWidth="1"/>
    <col min="4" max="4" width="11.28515625" style="3" customWidth="1"/>
    <col min="5" max="5" width="25.140625" style="3" customWidth="1"/>
    <col min="6" max="6" width="10.5703125" style="3" customWidth="1"/>
    <col min="7" max="7" width="11.140625" style="3" customWidth="1"/>
    <col min="8" max="8" width="5.5703125" style="3" customWidth="1"/>
    <col min="9" max="9" width="5.85546875" style="3" customWidth="1"/>
    <col min="10" max="10" width="6" style="3" customWidth="1"/>
    <col min="11" max="11" width="4.85546875" style="3" customWidth="1"/>
    <col min="12" max="12" width="12" style="3" customWidth="1"/>
  </cols>
  <sheetData>
    <row r="1" spans="1:13" x14ac:dyDescent="0.25">
      <c r="G1" s="34"/>
      <c r="H1" s="34"/>
      <c r="I1" s="37" t="s">
        <v>156</v>
      </c>
      <c r="J1" s="37"/>
      <c r="K1" s="37"/>
      <c r="L1" s="37"/>
    </row>
    <row r="2" spans="1:13" x14ac:dyDescent="0.25">
      <c r="G2" s="37" t="s">
        <v>158</v>
      </c>
      <c r="H2" s="37"/>
      <c r="I2" s="37"/>
      <c r="J2" s="37"/>
      <c r="K2" s="37"/>
      <c r="L2" s="37"/>
    </row>
    <row r="3" spans="1:13" x14ac:dyDescent="0.25">
      <c r="G3" s="37" t="s">
        <v>157</v>
      </c>
      <c r="H3" s="37"/>
      <c r="I3" s="37"/>
      <c r="J3" s="37"/>
      <c r="K3" s="37"/>
      <c r="L3" s="37"/>
    </row>
    <row r="4" spans="1:13" x14ac:dyDescent="0.25">
      <c r="E4" s="37" t="s">
        <v>223</v>
      </c>
      <c r="F4" s="37"/>
      <c r="G4" s="37"/>
      <c r="H4" s="37"/>
      <c r="I4" s="37"/>
      <c r="J4" s="37"/>
      <c r="K4" s="37"/>
      <c r="L4" s="37"/>
    </row>
    <row r="5" spans="1:13" ht="33.75" customHeight="1" x14ac:dyDescent="0.25">
      <c r="B5" s="38" t="s">
        <v>222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6"/>
    </row>
    <row r="6" spans="1:13" ht="16.5" customHeight="1" thickBot="1" x14ac:dyDescent="0.3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ht="37.5" customHeight="1" thickBot="1" x14ac:dyDescent="0.3">
      <c r="A7" s="52" t="s">
        <v>11</v>
      </c>
      <c r="B7" s="42" t="s">
        <v>0</v>
      </c>
      <c r="C7" s="44" t="s">
        <v>13</v>
      </c>
      <c r="D7" s="44" t="s">
        <v>1</v>
      </c>
      <c r="E7" s="4" t="s">
        <v>2</v>
      </c>
      <c r="F7" s="44" t="s">
        <v>4</v>
      </c>
      <c r="G7" s="44" t="s">
        <v>5</v>
      </c>
      <c r="H7" s="46" t="s">
        <v>110</v>
      </c>
      <c r="I7" s="47"/>
      <c r="J7" s="47"/>
      <c r="K7" s="48"/>
      <c r="L7" s="5" t="s">
        <v>10</v>
      </c>
    </row>
    <row r="8" spans="1:13" ht="171.75" customHeight="1" thickBot="1" x14ac:dyDescent="0.3">
      <c r="A8" s="52"/>
      <c r="B8" s="43"/>
      <c r="C8" s="45"/>
      <c r="D8" s="45"/>
      <c r="E8" s="6" t="s">
        <v>3</v>
      </c>
      <c r="F8" s="45"/>
      <c r="G8" s="45"/>
      <c r="H8" s="7" t="s">
        <v>6</v>
      </c>
      <c r="I8" s="8" t="s">
        <v>7</v>
      </c>
      <c r="J8" s="8" t="s">
        <v>8</v>
      </c>
      <c r="K8" s="8" t="s">
        <v>9</v>
      </c>
      <c r="L8" s="9"/>
    </row>
    <row r="9" spans="1:13" ht="15" x14ac:dyDescent="0.25">
      <c r="A9" s="49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3" s="1" customFormat="1" ht="34.5" customHeight="1" x14ac:dyDescent="0.25">
      <c r="A10" s="10">
        <v>1</v>
      </c>
      <c r="B10" s="11" t="s">
        <v>14</v>
      </c>
      <c r="C10" s="11" t="s">
        <v>20</v>
      </c>
      <c r="D10" s="11" t="s">
        <v>19</v>
      </c>
      <c r="E10" s="11" t="s">
        <v>68</v>
      </c>
      <c r="F10" s="30">
        <v>43982</v>
      </c>
      <c r="G10" s="11" t="s">
        <v>148</v>
      </c>
      <c r="H10" s="10" t="s">
        <v>120</v>
      </c>
      <c r="I10" s="10" t="s">
        <v>197</v>
      </c>
      <c r="J10" s="10" t="s">
        <v>197</v>
      </c>
      <c r="K10" s="10" t="s">
        <v>197</v>
      </c>
      <c r="L10" s="10" t="s">
        <v>197</v>
      </c>
    </row>
    <row r="11" spans="1:13" s="1" customFormat="1" ht="33.75" customHeight="1" x14ac:dyDescent="0.25">
      <c r="A11" s="10">
        <v>2</v>
      </c>
      <c r="B11" s="11" t="s">
        <v>15</v>
      </c>
      <c r="C11" s="11" t="s">
        <v>20</v>
      </c>
      <c r="D11" s="11" t="s">
        <v>19</v>
      </c>
      <c r="E11" s="11" t="s">
        <v>198</v>
      </c>
      <c r="F11" s="30">
        <v>43982</v>
      </c>
      <c r="G11" s="11" t="s">
        <v>148</v>
      </c>
      <c r="H11" s="10" t="s">
        <v>120</v>
      </c>
      <c r="I11" s="10" t="s">
        <v>197</v>
      </c>
      <c r="J11" s="10" t="s">
        <v>197</v>
      </c>
      <c r="K11" s="10" t="s">
        <v>197</v>
      </c>
      <c r="L11" s="10" t="s">
        <v>197</v>
      </c>
    </row>
    <row r="12" spans="1:13" s="1" customFormat="1" ht="28.5" customHeight="1" x14ac:dyDescent="0.25">
      <c r="A12" s="10">
        <v>3</v>
      </c>
      <c r="B12" s="11" t="s">
        <v>16</v>
      </c>
      <c r="C12" s="11" t="s">
        <v>20</v>
      </c>
      <c r="D12" s="11" t="s">
        <v>19</v>
      </c>
      <c r="E12" s="11" t="s">
        <v>21</v>
      </c>
      <c r="F12" s="30">
        <v>43982</v>
      </c>
      <c r="G12" s="11" t="s">
        <v>148</v>
      </c>
      <c r="H12" s="10" t="s">
        <v>120</v>
      </c>
      <c r="I12" s="10" t="s">
        <v>197</v>
      </c>
      <c r="J12" s="10" t="s">
        <v>197</v>
      </c>
      <c r="K12" s="10" t="s">
        <v>197</v>
      </c>
      <c r="L12" s="10" t="s">
        <v>197</v>
      </c>
    </row>
    <row r="13" spans="1:13" s="1" customFormat="1" ht="33.75" customHeight="1" x14ac:dyDescent="0.25">
      <c r="A13" s="10">
        <v>4</v>
      </c>
      <c r="B13" s="11" t="s">
        <v>17</v>
      </c>
      <c r="C13" s="11" t="s">
        <v>20</v>
      </c>
      <c r="D13" s="11" t="s">
        <v>19</v>
      </c>
      <c r="E13" s="11" t="s">
        <v>22</v>
      </c>
      <c r="F13" s="30">
        <v>43982</v>
      </c>
      <c r="G13" s="11" t="s">
        <v>148</v>
      </c>
      <c r="H13" s="10" t="s">
        <v>120</v>
      </c>
      <c r="I13" s="10" t="s">
        <v>197</v>
      </c>
      <c r="J13" s="10" t="s">
        <v>197</v>
      </c>
      <c r="K13" s="10" t="s">
        <v>197</v>
      </c>
      <c r="L13" s="10" t="s">
        <v>197</v>
      </c>
    </row>
    <row r="14" spans="1:13" s="1" customFormat="1" ht="36" x14ac:dyDescent="0.25">
      <c r="A14" s="10">
        <v>5</v>
      </c>
      <c r="B14" s="11" t="s">
        <v>18</v>
      </c>
      <c r="C14" s="11" t="s">
        <v>20</v>
      </c>
      <c r="D14" s="11" t="s">
        <v>19</v>
      </c>
      <c r="E14" s="11" t="s">
        <v>23</v>
      </c>
      <c r="F14" s="30">
        <v>43982</v>
      </c>
      <c r="G14" s="11" t="s">
        <v>148</v>
      </c>
      <c r="H14" s="10" t="s">
        <v>120</v>
      </c>
      <c r="I14" s="10" t="s">
        <v>197</v>
      </c>
      <c r="J14" s="10" t="s">
        <v>197</v>
      </c>
      <c r="K14" s="10" t="s">
        <v>197</v>
      </c>
      <c r="L14" s="10" t="s">
        <v>197</v>
      </c>
    </row>
    <row r="15" spans="1:13" s="1" customFormat="1" ht="36" x14ac:dyDescent="0.25">
      <c r="A15" s="10">
        <v>6</v>
      </c>
      <c r="B15" s="11" t="s">
        <v>24</v>
      </c>
      <c r="C15" s="11" t="s">
        <v>20</v>
      </c>
      <c r="D15" s="11" t="s">
        <v>19</v>
      </c>
      <c r="E15" s="11" t="s">
        <v>31</v>
      </c>
      <c r="F15" s="30">
        <v>43982</v>
      </c>
      <c r="G15" s="11" t="s">
        <v>148</v>
      </c>
      <c r="H15" s="10" t="s">
        <v>120</v>
      </c>
      <c r="I15" s="10" t="s">
        <v>197</v>
      </c>
      <c r="J15" s="10" t="s">
        <v>197</v>
      </c>
      <c r="K15" s="10" t="s">
        <v>197</v>
      </c>
      <c r="L15" s="10" t="s">
        <v>197</v>
      </c>
    </row>
    <row r="16" spans="1:13" s="1" customFormat="1" ht="36" x14ac:dyDescent="0.25">
      <c r="A16" s="10">
        <v>7</v>
      </c>
      <c r="B16" s="11" t="s">
        <v>25</v>
      </c>
      <c r="C16" s="11" t="s">
        <v>20</v>
      </c>
      <c r="D16" s="11" t="s">
        <v>19</v>
      </c>
      <c r="E16" s="11" t="s">
        <v>23</v>
      </c>
      <c r="F16" s="30">
        <v>43982</v>
      </c>
      <c r="G16" s="11" t="s">
        <v>148</v>
      </c>
      <c r="H16" s="10" t="s">
        <v>120</v>
      </c>
      <c r="I16" s="10" t="s">
        <v>197</v>
      </c>
      <c r="J16" s="10" t="s">
        <v>197</v>
      </c>
      <c r="K16" s="10" t="s">
        <v>197</v>
      </c>
      <c r="L16" s="10" t="s">
        <v>197</v>
      </c>
    </row>
    <row r="17" spans="1:12" ht="36" x14ac:dyDescent="0.25">
      <c r="A17" s="12">
        <v>8</v>
      </c>
      <c r="B17" s="13" t="s">
        <v>26</v>
      </c>
      <c r="C17" s="13" t="s">
        <v>20</v>
      </c>
      <c r="D17" s="13" t="s">
        <v>19</v>
      </c>
      <c r="E17" s="13" t="s">
        <v>32</v>
      </c>
      <c r="F17" s="30">
        <v>43982</v>
      </c>
      <c r="G17" s="11" t="s">
        <v>148</v>
      </c>
      <c r="H17" s="10" t="s">
        <v>120</v>
      </c>
      <c r="I17" s="10" t="s">
        <v>197</v>
      </c>
      <c r="J17" s="10" t="s">
        <v>197</v>
      </c>
      <c r="K17" s="10" t="s">
        <v>197</v>
      </c>
      <c r="L17" s="10" t="s">
        <v>197</v>
      </c>
    </row>
    <row r="18" spans="1:12" ht="36" x14ac:dyDescent="0.25">
      <c r="A18" s="12">
        <v>9</v>
      </c>
      <c r="B18" s="14" t="s">
        <v>27</v>
      </c>
      <c r="C18" s="13" t="s">
        <v>20</v>
      </c>
      <c r="D18" s="13" t="s">
        <v>19</v>
      </c>
      <c r="E18" s="13" t="s">
        <v>33</v>
      </c>
      <c r="F18" s="30">
        <v>43982</v>
      </c>
      <c r="G18" s="11" t="s">
        <v>148</v>
      </c>
      <c r="H18" s="10" t="s">
        <v>120</v>
      </c>
      <c r="I18" s="10" t="s">
        <v>197</v>
      </c>
      <c r="J18" s="10" t="s">
        <v>197</v>
      </c>
      <c r="K18" s="10" t="s">
        <v>197</v>
      </c>
      <c r="L18" s="10" t="s">
        <v>197</v>
      </c>
    </row>
    <row r="19" spans="1:12" ht="36" x14ac:dyDescent="0.25">
      <c r="A19" s="12">
        <v>10</v>
      </c>
      <c r="B19" s="14" t="s">
        <v>28</v>
      </c>
      <c r="C19" s="13" t="s">
        <v>20</v>
      </c>
      <c r="D19" s="13" t="s">
        <v>19</v>
      </c>
      <c r="E19" s="13" t="s">
        <v>34</v>
      </c>
      <c r="F19" s="30">
        <v>43982</v>
      </c>
      <c r="G19" s="11" t="s">
        <v>148</v>
      </c>
      <c r="H19" s="10" t="s">
        <v>120</v>
      </c>
      <c r="I19" s="10" t="s">
        <v>197</v>
      </c>
      <c r="J19" s="10" t="s">
        <v>197</v>
      </c>
      <c r="K19" s="10" t="s">
        <v>197</v>
      </c>
      <c r="L19" s="10" t="s">
        <v>197</v>
      </c>
    </row>
    <row r="20" spans="1:12" ht="36" x14ac:dyDescent="0.25">
      <c r="A20" s="12">
        <v>11</v>
      </c>
      <c r="B20" s="13" t="s">
        <v>29</v>
      </c>
      <c r="C20" s="13" t="s">
        <v>20</v>
      </c>
      <c r="D20" s="13" t="s">
        <v>19</v>
      </c>
      <c r="E20" s="13" t="s">
        <v>35</v>
      </c>
      <c r="F20" s="30">
        <v>43982</v>
      </c>
      <c r="G20" s="11" t="s">
        <v>148</v>
      </c>
      <c r="H20" s="10" t="s">
        <v>120</v>
      </c>
      <c r="I20" s="10" t="s">
        <v>197</v>
      </c>
      <c r="J20" s="10" t="s">
        <v>197</v>
      </c>
      <c r="K20" s="10" t="s">
        <v>197</v>
      </c>
      <c r="L20" s="10" t="s">
        <v>197</v>
      </c>
    </row>
    <row r="21" spans="1:12" ht="36" x14ac:dyDescent="0.25">
      <c r="A21" s="12">
        <v>12</v>
      </c>
      <c r="B21" s="13" t="s">
        <v>30</v>
      </c>
      <c r="C21" s="13" t="s">
        <v>20</v>
      </c>
      <c r="D21" s="13" t="s">
        <v>19</v>
      </c>
      <c r="E21" s="13" t="s">
        <v>35</v>
      </c>
      <c r="F21" s="30">
        <v>43982</v>
      </c>
      <c r="G21" s="11" t="s">
        <v>148</v>
      </c>
      <c r="H21" s="10" t="s">
        <v>120</v>
      </c>
      <c r="I21" s="10" t="s">
        <v>197</v>
      </c>
      <c r="J21" s="10" t="s">
        <v>197</v>
      </c>
      <c r="K21" s="10" t="s">
        <v>197</v>
      </c>
      <c r="L21" s="10" t="s">
        <v>197</v>
      </c>
    </row>
    <row r="22" spans="1:12" s="1" customFormat="1" ht="36" x14ac:dyDescent="0.25">
      <c r="A22" s="10">
        <v>13</v>
      </c>
      <c r="B22" s="11" t="s">
        <v>36</v>
      </c>
      <c r="C22" s="11" t="s">
        <v>20</v>
      </c>
      <c r="D22" s="11" t="s">
        <v>19</v>
      </c>
      <c r="E22" s="11" t="s">
        <v>31</v>
      </c>
      <c r="F22" s="29">
        <v>43982</v>
      </c>
      <c r="G22" s="11" t="s">
        <v>148</v>
      </c>
      <c r="H22" s="10" t="s">
        <v>120</v>
      </c>
      <c r="I22" s="10" t="s">
        <v>197</v>
      </c>
      <c r="J22" s="10" t="s">
        <v>197</v>
      </c>
      <c r="K22" s="10" t="s">
        <v>197</v>
      </c>
      <c r="L22" s="10" t="s">
        <v>197</v>
      </c>
    </row>
    <row r="23" spans="1:12" s="1" customFormat="1" ht="36" x14ac:dyDescent="0.25">
      <c r="A23" s="10">
        <v>14</v>
      </c>
      <c r="B23" s="15" t="s">
        <v>37</v>
      </c>
      <c r="C23" s="11" t="s">
        <v>20</v>
      </c>
      <c r="D23" s="11" t="s">
        <v>19</v>
      </c>
      <c r="E23" s="11" t="s">
        <v>31</v>
      </c>
      <c r="F23" s="29">
        <v>43982</v>
      </c>
      <c r="G23" s="11" t="s">
        <v>148</v>
      </c>
      <c r="H23" s="10" t="s">
        <v>120</v>
      </c>
      <c r="I23" s="10" t="s">
        <v>197</v>
      </c>
      <c r="J23" s="10" t="s">
        <v>197</v>
      </c>
      <c r="K23" s="10" t="s">
        <v>197</v>
      </c>
      <c r="L23" s="10" t="s">
        <v>197</v>
      </c>
    </row>
    <row r="24" spans="1:12" s="1" customFormat="1" ht="36" x14ac:dyDescent="0.25">
      <c r="A24" s="10">
        <v>15</v>
      </c>
      <c r="B24" s="15" t="s">
        <v>38</v>
      </c>
      <c r="C24" s="11" t="s">
        <v>20</v>
      </c>
      <c r="D24" s="11" t="s">
        <v>19</v>
      </c>
      <c r="E24" s="15" t="s">
        <v>47</v>
      </c>
      <c r="F24" s="29">
        <v>43982</v>
      </c>
      <c r="G24" s="11" t="s">
        <v>148</v>
      </c>
      <c r="H24" s="10" t="s">
        <v>120</v>
      </c>
      <c r="I24" s="10" t="s">
        <v>197</v>
      </c>
      <c r="J24" s="10" t="s">
        <v>197</v>
      </c>
      <c r="K24" s="10" t="s">
        <v>197</v>
      </c>
      <c r="L24" s="10" t="s">
        <v>197</v>
      </c>
    </row>
    <row r="25" spans="1:12" s="1" customFormat="1" ht="36" x14ac:dyDescent="0.25">
      <c r="A25" s="10">
        <v>16</v>
      </c>
      <c r="B25" s="11" t="s">
        <v>39</v>
      </c>
      <c r="C25" s="11" t="s">
        <v>20</v>
      </c>
      <c r="D25" s="11" t="s">
        <v>19</v>
      </c>
      <c r="E25" s="11" t="s">
        <v>35</v>
      </c>
      <c r="F25" s="29">
        <v>43982</v>
      </c>
      <c r="G25" s="11" t="s">
        <v>148</v>
      </c>
      <c r="H25" s="10" t="s">
        <v>120</v>
      </c>
      <c r="I25" s="10" t="s">
        <v>197</v>
      </c>
      <c r="J25" s="10" t="s">
        <v>197</v>
      </c>
      <c r="K25" s="10" t="s">
        <v>197</v>
      </c>
      <c r="L25" s="10" t="s">
        <v>197</v>
      </c>
    </row>
    <row r="26" spans="1:12" s="1" customFormat="1" ht="36" x14ac:dyDescent="0.25">
      <c r="A26" s="10">
        <v>17</v>
      </c>
      <c r="B26" s="11" t="s">
        <v>40</v>
      </c>
      <c r="C26" s="11" t="s">
        <v>20</v>
      </c>
      <c r="D26" s="11" t="s">
        <v>19</v>
      </c>
      <c r="E26" s="11" t="s">
        <v>69</v>
      </c>
      <c r="F26" s="29">
        <v>43982</v>
      </c>
      <c r="G26" s="11" t="s">
        <v>148</v>
      </c>
      <c r="H26" s="10" t="s">
        <v>120</v>
      </c>
      <c r="I26" s="10" t="s">
        <v>197</v>
      </c>
      <c r="J26" s="10" t="s">
        <v>197</v>
      </c>
      <c r="K26" s="10" t="s">
        <v>197</v>
      </c>
      <c r="L26" s="10" t="s">
        <v>197</v>
      </c>
    </row>
    <row r="27" spans="1:12" s="1" customFormat="1" ht="36" x14ac:dyDescent="0.25">
      <c r="A27" s="10">
        <v>18</v>
      </c>
      <c r="B27" s="11" t="s">
        <v>41</v>
      </c>
      <c r="C27" s="11" t="s">
        <v>20</v>
      </c>
      <c r="D27" s="11" t="s">
        <v>19</v>
      </c>
      <c r="E27" s="11" t="s">
        <v>48</v>
      </c>
      <c r="F27" s="29">
        <v>43982</v>
      </c>
      <c r="G27" s="11" t="s">
        <v>148</v>
      </c>
      <c r="H27" s="10" t="s">
        <v>120</v>
      </c>
      <c r="I27" s="10" t="s">
        <v>197</v>
      </c>
      <c r="J27" s="10" t="s">
        <v>197</v>
      </c>
      <c r="K27" s="10" t="s">
        <v>197</v>
      </c>
      <c r="L27" s="10" t="s">
        <v>197</v>
      </c>
    </row>
    <row r="28" spans="1:12" s="1" customFormat="1" ht="36" x14ac:dyDescent="0.25">
      <c r="A28" s="10">
        <v>19</v>
      </c>
      <c r="B28" s="11" t="s">
        <v>42</v>
      </c>
      <c r="C28" s="11" t="s">
        <v>20</v>
      </c>
      <c r="D28" s="11" t="s">
        <v>19</v>
      </c>
      <c r="E28" s="11" t="s">
        <v>35</v>
      </c>
      <c r="F28" s="29">
        <v>43982</v>
      </c>
      <c r="G28" s="11" t="s">
        <v>148</v>
      </c>
      <c r="H28" s="10" t="s">
        <v>120</v>
      </c>
      <c r="I28" s="10" t="s">
        <v>197</v>
      </c>
      <c r="J28" s="10" t="s">
        <v>197</v>
      </c>
      <c r="K28" s="10" t="s">
        <v>197</v>
      </c>
      <c r="L28" s="10" t="s">
        <v>197</v>
      </c>
    </row>
    <row r="29" spans="1:12" s="1" customFormat="1" ht="36" x14ac:dyDescent="0.25">
      <c r="A29" s="10">
        <v>20</v>
      </c>
      <c r="B29" s="11" t="s">
        <v>43</v>
      </c>
      <c r="C29" s="11" t="s">
        <v>20</v>
      </c>
      <c r="D29" s="11" t="s">
        <v>19</v>
      </c>
      <c r="E29" s="11" t="s">
        <v>49</v>
      </c>
      <c r="F29" s="29">
        <v>43982</v>
      </c>
      <c r="G29" s="11" t="s">
        <v>148</v>
      </c>
      <c r="H29" s="10" t="s">
        <v>120</v>
      </c>
      <c r="I29" s="10" t="s">
        <v>197</v>
      </c>
      <c r="J29" s="10" t="s">
        <v>197</v>
      </c>
      <c r="K29" s="10" t="s">
        <v>197</v>
      </c>
      <c r="L29" s="10" t="s">
        <v>197</v>
      </c>
    </row>
    <row r="30" spans="1:12" s="1" customFormat="1" ht="36" x14ac:dyDescent="0.25">
      <c r="A30" s="10">
        <v>21</v>
      </c>
      <c r="B30" s="11" t="s">
        <v>44</v>
      </c>
      <c r="C30" s="11" t="s">
        <v>20</v>
      </c>
      <c r="D30" s="11" t="s">
        <v>19</v>
      </c>
      <c r="E30" s="11" t="s">
        <v>49</v>
      </c>
      <c r="F30" s="29">
        <v>43982</v>
      </c>
      <c r="G30" s="11" t="s">
        <v>148</v>
      </c>
      <c r="H30" s="10" t="s">
        <v>120</v>
      </c>
      <c r="I30" s="10" t="s">
        <v>197</v>
      </c>
      <c r="J30" s="10" t="s">
        <v>197</v>
      </c>
      <c r="K30" s="10" t="s">
        <v>197</v>
      </c>
      <c r="L30" s="10" t="s">
        <v>197</v>
      </c>
    </row>
    <row r="31" spans="1:12" s="1" customFormat="1" ht="42" customHeight="1" x14ac:dyDescent="0.25">
      <c r="A31" s="10">
        <v>22</v>
      </c>
      <c r="B31" s="11" t="s">
        <v>45</v>
      </c>
      <c r="C31" s="11" t="s">
        <v>20</v>
      </c>
      <c r="D31" s="11" t="s">
        <v>19</v>
      </c>
      <c r="E31" s="11" t="s">
        <v>50</v>
      </c>
      <c r="F31" s="29">
        <v>43982</v>
      </c>
      <c r="G31" s="11" t="s">
        <v>148</v>
      </c>
      <c r="H31" s="10" t="s">
        <v>120</v>
      </c>
      <c r="I31" s="10" t="s">
        <v>197</v>
      </c>
      <c r="J31" s="10" t="s">
        <v>197</v>
      </c>
      <c r="K31" s="10" t="s">
        <v>197</v>
      </c>
      <c r="L31" s="10" t="s">
        <v>197</v>
      </c>
    </row>
    <row r="32" spans="1:12" s="1" customFormat="1" ht="36.75" customHeight="1" x14ac:dyDescent="0.25">
      <c r="A32" s="10">
        <v>23</v>
      </c>
      <c r="B32" s="15" t="s">
        <v>46</v>
      </c>
      <c r="C32" s="11" t="s">
        <v>20</v>
      </c>
      <c r="D32" s="11" t="s">
        <v>19</v>
      </c>
      <c r="E32" s="11" t="s">
        <v>51</v>
      </c>
      <c r="F32" s="29">
        <v>43982</v>
      </c>
      <c r="G32" s="11" t="s">
        <v>148</v>
      </c>
      <c r="H32" s="10" t="s">
        <v>120</v>
      </c>
      <c r="I32" s="10" t="s">
        <v>197</v>
      </c>
      <c r="J32" s="10" t="s">
        <v>197</v>
      </c>
      <c r="K32" s="10" t="s">
        <v>197</v>
      </c>
      <c r="L32" s="10" t="s">
        <v>197</v>
      </c>
    </row>
    <row r="33" spans="1:12" s="1" customFormat="1" ht="28.5" customHeight="1" x14ac:dyDescent="0.25">
      <c r="A33" s="10">
        <v>24</v>
      </c>
      <c r="B33" s="15" t="s">
        <v>52</v>
      </c>
      <c r="C33" s="11" t="s">
        <v>20</v>
      </c>
      <c r="D33" s="11" t="s">
        <v>19</v>
      </c>
      <c r="E33" s="15" t="s">
        <v>67</v>
      </c>
      <c r="F33" s="29">
        <v>44012</v>
      </c>
      <c r="G33" s="11" t="s">
        <v>148</v>
      </c>
      <c r="H33" s="10" t="s">
        <v>120</v>
      </c>
      <c r="I33" s="10" t="s">
        <v>197</v>
      </c>
      <c r="J33" s="10" t="s">
        <v>197</v>
      </c>
      <c r="K33" s="10" t="s">
        <v>197</v>
      </c>
      <c r="L33" s="10" t="s">
        <v>197</v>
      </c>
    </row>
    <row r="34" spans="1:12" s="1" customFormat="1" ht="23.25" customHeight="1" x14ac:dyDescent="0.25">
      <c r="A34" s="10">
        <v>25</v>
      </c>
      <c r="B34" s="15" t="s">
        <v>53</v>
      </c>
      <c r="C34" s="11" t="s">
        <v>20</v>
      </c>
      <c r="D34" s="11" t="s">
        <v>19</v>
      </c>
      <c r="E34" s="15" t="s">
        <v>70</v>
      </c>
      <c r="F34" s="29">
        <v>44012</v>
      </c>
      <c r="G34" s="11" t="s">
        <v>148</v>
      </c>
      <c r="H34" s="10" t="s">
        <v>120</v>
      </c>
      <c r="I34" s="10" t="s">
        <v>197</v>
      </c>
      <c r="J34" s="10" t="s">
        <v>197</v>
      </c>
      <c r="K34" s="10" t="s">
        <v>197</v>
      </c>
      <c r="L34" s="10" t="s">
        <v>197</v>
      </c>
    </row>
    <row r="35" spans="1:12" s="1" customFormat="1" ht="32.25" customHeight="1" x14ac:dyDescent="0.25">
      <c r="A35" s="10">
        <v>26</v>
      </c>
      <c r="B35" s="11" t="s">
        <v>54</v>
      </c>
      <c r="C35" s="11" t="s">
        <v>20</v>
      </c>
      <c r="D35" s="11" t="s">
        <v>19</v>
      </c>
      <c r="E35" s="11" t="s">
        <v>57</v>
      </c>
      <c r="F35" s="29">
        <v>44012</v>
      </c>
      <c r="G35" s="11" t="s">
        <v>148</v>
      </c>
      <c r="H35" s="10" t="s">
        <v>120</v>
      </c>
      <c r="I35" s="10" t="s">
        <v>197</v>
      </c>
      <c r="J35" s="10" t="s">
        <v>197</v>
      </c>
      <c r="K35" s="10" t="s">
        <v>197</v>
      </c>
      <c r="L35" s="10" t="s">
        <v>197</v>
      </c>
    </row>
    <row r="36" spans="1:12" s="1" customFormat="1" ht="36" x14ac:dyDescent="0.25">
      <c r="A36" s="10">
        <v>27</v>
      </c>
      <c r="B36" s="11" t="s">
        <v>55</v>
      </c>
      <c r="C36" s="11" t="s">
        <v>20</v>
      </c>
      <c r="D36" s="11" t="s">
        <v>19</v>
      </c>
      <c r="E36" s="11" t="s">
        <v>58</v>
      </c>
      <c r="F36" s="29">
        <v>44012</v>
      </c>
      <c r="G36" s="11" t="s">
        <v>148</v>
      </c>
      <c r="H36" s="10" t="s">
        <v>120</v>
      </c>
      <c r="I36" s="10" t="s">
        <v>197</v>
      </c>
      <c r="J36" s="10" t="s">
        <v>197</v>
      </c>
      <c r="K36" s="10" t="s">
        <v>197</v>
      </c>
      <c r="L36" s="10" t="s">
        <v>197</v>
      </c>
    </row>
    <row r="37" spans="1:12" s="1" customFormat="1" ht="36" x14ac:dyDescent="0.25">
      <c r="A37" s="10">
        <v>28</v>
      </c>
      <c r="B37" s="11" t="s">
        <v>56</v>
      </c>
      <c r="C37" s="11" t="s">
        <v>20</v>
      </c>
      <c r="D37" s="11" t="s">
        <v>19</v>
      </c>
      <c r="E37" s="11" t="s">
        <v>59</v>
      </c>
      <c r="F37" s="29">
        <v>44012</v>
      </c>
      <c r="G37" s="11" t="s">
        <v>148</v>
      </c>
      <c r="H37" s="10" t="s">
        <v>120</v>
      </c>
      <c r="I37" s="10" t="s">
        <v>197</v>
      </c>
      <c r="J37" s="10" t="s">
        <v>197</v>
      </c>
      <c r="K37" s="10" t="s">
        <v>197</v>
      </c>
      <c r="L37" s="10" t="s">
        <v>197</v>
      </c>
    </row>
    <row r="38" spans="1:12" ht="36" x14ac:dyDescent="0.25">
      <c r="A38" s="12">
        <v>29</v>
      </c>
      <c r="B38" s="13" t="s">
        <v>60</v>
      </c>
      <c r="C38" s="11" t="s">
        <v>20</v>
      </c>
      <c r="D38" s="11" t="s">
        <v>19</v>
      </c>
      <c r="E38" s="13" t="s">
        <v>31</v>
      </c>
      <c r="F38" s="24">
        <v>44043</v>
      </c>
      <c r="G38" s="11" t="s">
        <v>148</v>
      </c>
      <c r="H38" s="10" t="s">
        <v>120</v>
      </c>
      <c r="I38" s="10" t="s">
        <v>197</v>
      </c>
      <c r="J38" s="10" t="s">
        <v>197</v>
      </c>
      <c r="K38" s="10" t="s">
        <v>197</v>
      </c>
      <c r="L38" s="10" t="s">
        <v>197</v>
      </c>
    </row>
    <row r="39" spans="1:12" ht="36" x14ac:dyDescent="0.25">
      <c r="A39" s="12">
        <v>30</v>
      </c>
      <c r="B39" s="13" t="s">
        <v>61</v>
      </c>
      <c r="C39" s="11" t="s">
        <v>20</v>
      </c>
      <c r="D39" s="11" t="s">
        <v>19</v>
      </c>
      <c r="E39" s="13" t="s">
        <v>64</v>
      </c>
      <c r="F39" s="24">
        <v>44043</v>
      </c>
      <c r="G39" s="11" t="s">
        <v>148</v>
      </c>
      <c r="H39" s="10" t="s">
        <v>120</v>
      </c>
      <c r="I39" s="10" t="s">
        <v>197</v>
      </c>
      <c r="J39" s="10" t="s">
        <v>197</v>
      </c>
      <c r="K39" s="10" t="s">
        <v>197</v>
      </c>
      <c r="L39" s="10" t="s">
        <v>197</v>
      </c>
    </row>
    <row r="40" spans="1:12" ht="60" x14ac:dyDescent="0.25">
      <c r="A40" s="12">
        <v>31</v>
      </c>
      <c r="B40" s="13" t="s">
        <v>60</v>
      </c>
      <c r="C40" s="11" t="s">
        <v>20</v>
      </c>
      <c r="D40" s="11" t="s">
        <v>19</v>
      </c>
      <c r="E40" s="13" t="s">
        <v>65</v>
      </c>
      <c r="F40" s="24">
        <v>44043</v>
      </c>
      <c r="G40" s="11" t="s">
        <v>148</v>
      </c>
      <c r="H40" s="10" t="s">
        <v>120</v>
      </c>
      <c r="I40" s="10" t="s">
        <v>197</v>
      </c>
      <c r="J40" s="10" t="s">
        <v>197</v>
      </c>
      <c r="K40" s="10" t="s">
        <v>197</v>
      </c>
      <c r="L40" s="10" t="s">
        <v>197</v>
      </c>
    </row>
    <row r="41" spans="1:12" ht="36" x14ac:dyDescent="0.25">
      <c r="A41" s="12">
        <v>32</v>
      </c>
      <c r="B41" s="13" t="s">
        <v>62</v>
      </c>
      <c r="C41" s="11" t="s">
        <v>20</v>
      </c>
      <c r="D41" s="11" t="s">
        <v>19</v>
      </c>
      <c r="E41" s="13" t="s">
        <v>71</v>
      </c>
      <c r="F41" s="24">
        <v>44043</v>
      </c>
      <c r="G41" s="11" t="s">
        <v>148</v>
      </c>
      <c r="H41" s="10" t="s">
        <v>120</v>
      </c>
      <c r="I41" s="10" t="s">
        <v>197</v>
      </c>
      <c r="J41" s="10" t="s">
        <v>197</v>
      </c>
      <c r="K41" s="10" t="s">
        <v>197</v>
      </c>
      <c r="L41" s="10" t="s">
        <v>197</v>
      </c>
    </row>
    <row r="42" spans="1:12" ht="36" x14ac:dyDescent="0.25">
      <c r="A42" s="12">
        <v>33</v>
      </c>
      <c r="B42" s="13" t="s">
        <v>63</v>
      </c>
      <c r="C42" s="11" t="s">
        <v>20</v>
      </c>
      <c r="D42" s="11" t="s">
        <v>19</v>
      </c>
      <c r="E42" s="13" t="s">
        <v>66</v>
      </c>
      <c r="F42" s="24">
        <v>44043</v>
      </c>
      <c r="G42" s="11" t="s">
        <v>148</v>
      </c>
      <c r="H42" s="10" t="s">
        <v>120</v>
      </c>
      <c r="I42" s="10" t="s">
        <v>197</v>
      </c>
      <c r="J42" s="10" t="s">
        <v>197</v>
      </c>
      <c r="K42" s="10" t="s">
        <v>197</v>
      </c>
      <c r="L42" s="10" t="s">
        <v>197</v>
      </c>
    </row>
    <row r="43" spans="1:12" ht="36" x14ac:dyDescent="0.25">
      <c r="A43" s="12">
        <v>34</v>
      </c>
      <c r="B43" s="16" t="s">
        <v>72</v>
      </c>
      <c r="C43" s="11" t="s">
        <v>20</v>
      </c>
      <c r="D43" s="11" t="s">
        <v>19</v>
      </c>
      <c r="E43" s="16" t="s">
        <v>79</v>
      </c>
      <c r="F43" s="28">
        <v>44073</v>
      </c>
      <c r="G43" s="11" t="s">
        <v>148</v>
      </c>
      <c r="H43" s="10" t="s">
        <v>120</v>
      </c>
      <c r="I43" s="10" t="s">
        <v>197</v>
      </c>
      <c r="J43" s="10" t="s">
        <v>197</v>
      </c>
      <c r="K43" s="10" t="s">
        <v>197</v>
      </c>
      <c r="L43" s="10" t="s">
        <v>197</v>
      </c>
    </row>
    <row r="44" spans="1:12" ht="36" x14ac:dyDescent="0.25">
      <c r="A44" s="12">
        <v>35</v>
      </c>
      <c r="B44" s="16" t="s">
        <v>73</v>
      </c>
      <c r="C44" s="11" t="s">
        <v>20</v>
      </c>
      <c r="D44" s="11" t="s">
        <v>19</v>
      </c>
      <c r="E44" s="13" t="s">
        <v>31</v>
      </c>
      <c r="F44" s="28">
        <v>44073</v>
      </c>
      <c r="G44" s="11" t="s">
        <v>148</v>
      </c>
      <c r="H44" s="10" t="s">
        <v>120</v>
      </c>
      <c r="I44" s="10" t="s">
        <v>197</v>
      </c>
      <c r="J44" s="10" t="s">
        <v>197</v>
      </c>
      <c r="K44" s="10" t="s">
        <v>197</v>
      </c>
      <c r="L44" s="10" t="s">
        <v>197</v>
      </c>
    </row>
    <row r="45" spans="1:12" ht="36" x14ac:dyDescent="0.25">
      <c r="A45" s="12">
        <v>36</v>
      </c>
      <c r="B45" s="16" t="s">
        <v>74</v>
      </c>
      <c r="C45" s="11" t="s">
        <v>20</v>
      </c>
      <c r="D45" s="11" t="s">
        <v>19</v>
      </c>
      <c r="E45" s="16" t="s">
        <v>79</v>
      </c>
      <c r="F45" s="28">
        <v>44073</v>
      </c>
      <c r="G45" s="11" t="s">
        <v>148</v>
      </c>
      <c r="H45" s="10" t="s">
        <v>120</v>
      </c>
      <c r="I45" s="10" t="s">
        <v>197</v>
      </c>
      <c r="J45" s="10" t="s">
        <v>197</v>
      </c>
      <c r="K45" s="10" t="s">
        <v>197</v>
      </c>
      <c r="L45" s="10" t="s">
        <v>197</v>
      </c>
    </row>
    <row r="46" spans="1:12" ht="36" x14ac:dyDescent="0.25">
      <c r="A46" s="12">
        <v>37</v>
      </c>
      <c r="B46" s="13" t="s">
        <v>75</v>
      </c>
      <c r="C46" s="11" t="s">
        <v>20</v>
      </c>
      <c r="D46" s="11" t="s">
        <v>19</v>
      </c>
      <c r="E46" s="13" t="s">
        <v>82</v>
      </c>
      <c r="F46" s="28">
        <v>44073</v>
      </c>
      <c r="G46" s="11" t="s">
        <v>148</v>
      </c>
      <c r="H46" s="10" t="s">
        <v>120</v>
      </c>
      <c r="I46" s="10" t="s">
        <v>197</v>
      </c>
      <c r="J46" s="10" t="s">
        <v>197</v>
      </c>
      <c r="K46" s="10" t="s">
        <v>197</v>
      </c>
      <c r="L46" s="10" t="s">
        <v>197</v>
      </c>
    </row>
    <row r="47" spans="1:12" ht="36" x14ac:dyDescent="0.25">
      <c r="A47" s="12">
        <v>38</v>
      </c>
      <c r="B47" s="13" t="s">
        <v>72</v>
      </c>
      <c r="C47" s="11" t="s">
        <v>20</v>
      </c>
      <c r="D47" s="11" t="s">
        <v>19</v>
      </c>
      <c r="E47" s="13" t="s">
        <v>80</v>
      </c>
      <c r="F47" s="28">
        <v>44073</v>
      </c>
      <c r="G47" s="11" t="s">
        <v>148</v>
      </c>
      <c r="H47" s="10" t="s">
        <v>120</v>
      </c>
      <c r="I47" s="10" t="s">
        <v>197</v>
      </c>
      <c r="J47" s="10" t="s">
        <v>197</v>
      </c>
      <c r="K47" s="10" t="s">
        <v>197</v>
      </c>
      <c r="L47" s="10" t="s">
        <v>197</v>
      </c>
    </row>
    <row r="48" spans="1:12" ht="36" x14ac:dyDescent="0.25">
      <c r="A48" s="12">
        <v>39</v>
      </c>
      <c r="B48" s="13" t="s">
        <v>76</v>
      </c>
      <c r="C48" s="11" t="s">
        <v>20</v>
      </c>
      <c r="D48" s="11" t="s">
        <v>19</v>
      </c>
      <c r="E48" s="13" t="s">
        <v>81</v>
      </c>
      <c r="F48" s="28">
        <v>44073</v>
      </c>
      <c r="G48" s="11" t="s">
        <v>148</v>
      </c>
      <c r="H48" s="10" t="s">
        <v>120</v>
      </c>
      <c r="I48" s="10" t="s">
        <v>197</v>
      </c>
      <c r="J48" s="10" t="s">
        <v>197</v>
      </c>
      <c r="K48" s="10" t="s">
        <v>197</v>
      </c>
      <c r="L48" s="10" t="s">
        <v>197</v>
      </c>
    </row>
    <row r="49" spans="1:12" ht="36" x14ac:dyDescent="0.25">
      <c r="A49" s="12">
        <v>40</v>
      </c>
      <c r="B49" s="13" t="s">
        <v>77</v>
      </c>
      <c r="C49" s="11" t="s">
        <v>20</v>
      </c>
      <c r="D49" s="11" t="s">
        <v>19</v>
      </c>
      <c r="E49" s="13" t="s">
        <v>83</v>
      </c>
      <c r="F49" s="28">
        <v>44073</v>
      </c>
      <c r="G49" s="11" t="s">
        <v>148</v>
      </c>
      <c r="H49" s="10" t="s">
        <v>120</v>
      </c>
      <c r="I49" s="10" t="s">
        <v>197</v>
      </c>
      <c r="J49" s="10" t="s">
        <v>197</v>
      </c>
      <c r="K49" s="10" t="s">
        <v>197</v>
      </c>
      <c r="L49" s="10" t="s">
        <v>197</v>
      </c>
    </row>
    <row r="50" spans="1:12" ht="36" x14ac:dyDescent="0.25">
      <c r="A50" s="12">
        <v>41</v>
      </c>
      <c r="B50" s="13" t="s">
        <v>78</v>
      </c>
      <c r="C50" s="11" t="s">
        <v>20</v>
      </c>
      <c r="D50" s="11" t="s">
        <v>19</v>
      </c>
      <c r="E50" s="13" t="s">
        <v>69</v>
      </c>
      <c r="F50" s="28">
        <v>44073</v>
      </c>
      <c r="G50" s="11" t="s">
        <v>148</v>
      </c>
      <c r="H50" s="10" t="s">
        <v>120</v>
      </c>
      <c r="I50" s="10" t="s">
        <v>197</v>
      </c>
      <c r="J50" s="10" t="s">
        <v>197</v>
      </c>
      <c r="K50" s="10" t="s">
        <v>197</v>
      </c>
      <c r="L50" s="10" t="s">
        <v>197</v>
      </c>
    </row>
    <row r="51" spans="1:12" ht="36" x14ac:dyDescent="0.25">
      <c r="A51" s="12">
        <v>42</v>
      </c>
      <c r="B51" s="13" t="s">
        <v>84</v>
      </c>
      <c r="C51" s="11" t="s">
        <v>20</v>
      </c>
      <c r="D51" s="11" t="s">
        <v>19</v>
      </c>
      <c r="E51" s="12" t="s">
        <v>88</v>
      </c>
      <c r="F51" s="24">
        <v>44084</v>
      </c>
      <c r="G51" s="11" t="s">
        <v>148</v>
      </c>
      <c r="H51" s="10" t="s">
        <v>120</v>
      </c>
      <c r="I51" s="10" t="s">
        <v>197</v>
      </c>
      <c r="J51" s="10" t="s">
        <v>197</v>
      </c>
      <c r="K51" s="10" t="s">
        <v>197</v>
      </c>
      <c r="L51" s="10" t="s">
        <v>197</v>
      </c>
    </row>
    <row r="52" spans="1:12" ht="36" x14ac:dyDescent="0.25">
      <c r="A52" s="12">
        <v>43</v>
      </c>
      <c r="B52" s="13" t="s">
        <v>85</v>
      </c>
      <c r="C52" s="11" t="s">
        <v>20</v>
      </c>
      <c r="D52" s="11" t="s">
        <v>19</v>
      </c>
      <c r="E52" s="12" t="s">
        <v>89</v>
      </c>
      <c r="F52" s="24">
        <v>44084</v>
      </c>
      <c r="G52" s="11" t="s">
        <v>148</v>
      </c>
      <c r="H52" s="10" t="s">
        <v>120</v>
      </c>
      <c r="I52" s="10" t="s">
        <v>197</v>
      </c>
      <c r="J52" s="10" t="s">
        <v>197</v>
      </c>
      <c r="K52" s="10" t="s">
        <v>197</v>
      </c>
      <c r="L52" s="10" t="s">
        <v>197</v>
      </c>
    </row>
    <row r="53" spans="1:12" ht="48" x14ac:dyDescent="0.25">
      <c r="A53" s="12">
        <v>44</v>
      </c>
      <c r="B53" s="13" t="s">
        <v>86</v>
      </c>
      <c r="C53" s="11" t="s">
        <v>20</v>
      </c>
      <c r="D53" s="11" t="s">
        <v>19</v>
      </c>
      <c r="E53" s="13" t="s">
        <v>90</v>
      </c>
      <c r="F53" s="24">
        <v>44084</v>
      </c>
      <c r="G53" s="11" t="s">
        <v>148</v>
      </c>
      <c r="H53" s="10" t="s">
        <v>120</v>
      </c>
      <c r="I53" s="10" t="s">
        <v>197</v>
      </c>
      <c r="J53" s="10" t="s">
        <v>197</v>
      </c>
      <c r="K53" s="10" t="s">
        <v>197</v>
      </c>
      <c r="L53" s="10" t="s">
        <v>197</v>
      </c>
    </row>
    <row r="54" spans="1:12" ht="36" x14ac:dyDescent="0.25">
      <c r="A54" s="12">
        <v>45</v>
      </c>
      <c r="B54" s="13" t="s">
        <v>86</v>
      </c>
      <c r="C54" s="11" t="s">
        <v>20</v>
      </c>
      <c r="D54" s="11" t="s">
        <v>19</v>
      </c>
      <c r="E54" s="13" t="s">
        <v>91</v>
      </c>
      <c r="F54" s="24">
        <v>44084</v>
      </c>
      <c r="G54" s="11" t="s">
        <v>148</v>
      </c>
      <c r="H54" s="10" t="s">
        <v>120</v>
      </c>
      <c r="I54" s="10" t="s">
        <v>197</v>
      </c>
      <c r="J54" s="10" t="s">
        <v>197</v>
      </c>
      <c r="K54" s="10" t="s">
        <v>197</v>
      </c>
      <c r="L54" s="10" t="s">
        <v>197</v>
      </c>
    </row>
    <row r="55" spans="1:12" ht="36.75" customHeight="1" x14ac:dyDescent="0.25">
      <c r="A55" s="12">
        <v>46</v>
      </c>
      <c r="B55" s="13" t="s">
        <v>87</v>
      </c>
      <c r="C55" s="11" t="s">
        <v>20</v>
      </c>
      <c r="D55" s="11" t="s">
        <v>19</v>
      </c>
      <c r="E55" s="13" t="s">
        <v>92</v>
      </c>
      <c r="F55" s="24">
        <v>44084</v>
      </c>
      <c r="G55" s="11" t="s">
        <v>148</v>
      </c>
      <c r="H55" s="10" t="s">
        <v>120</v>
      </c>
      <c r="I55" s="10" t="s">
        <v>197</v>
      </c>
      <c r="J55" s="10" t="s">
        <v>197</v>
      </c>
      <c r="K55" s="10" t="s">
        <v>197</v>
      </c>
      <c r="L55" s="10" t="s">
        <v>197</v>
      </c>
    </row>
    <row r="56" spans="1:12" ht="15" x14ac:dyDescent="0.25">
      <c r="A56" s="39" t="str">
        <f>[1]Лист1!$A$6</f>
        <v>Котельные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1"/>
    </row>
    <row r="57" spans="1:12" ht="60" x14ac:dyDescent="0.25">
      <c r="A57" s="17">
        <v>47</v>
      </c>
      <c r="B57" s="18" t="s">
        <v>93</v>
      </c>
      <c r="C57" s="17" t="s">
        <v>94</v>
      </c>
      <c r="D57" s="17" t="s">
        <v>164</v>
      </c>
      <c r="E57" s="17" t="s">
        <v>163</v>
      </c>
      <c r="F57" s="17" t="s">
        <v>95</v>
      </c>
      <c r="G57" s="17" t="s">
        <v>192</v>
      </c>
      <c r="H57" s="17" t="s">
        <v>197</v>
      </c>
      <c r="I57" s="17" t="s">
        <v>197</v>
      </c>
      <c r="J57" s="17" t="s">
        <v>197</v>
      </c>
      <c r="K57" s="17" t="s">
        <v>197</v>
      </c>
      <c r="L57" s="17" t="s">
        <v>96</v>
      </c>
    </row>
    <row r="58" spans="1:12" ht="48" x14ac:dyDescent="0.25">
      <c r="A58" s="17">
        <v>48</v>
      </c>
      <c r="B58" s="18" t="s">
        <v>93</v>
      </c>
      <c r="C58" s="17" t="s">
        <v>97</v>
      </c>
      <c r="D58" s="17" t="s">
        <v>165</v>
      </c>
      <c r="E58" s="17" t="s">
        <v>163</v>
      </c>
      <c r="F58" s="17" t="s">
        <v>95</v>
      </c>
      <c r="G58" s="17" t="s">
        <v>192</v>
      </c>
      <c r="H58" s="17" t="s">
        <v>197</v>
      </c>
      <c r="I58" s="17" t="s">
        <v>197</v>
      </c>
      <c r="J58" s="17" t="s">
        <v>197</v>
      </c>
      <c r="K58" s="17" t="s">
        <v>197</v>
      </c>
      <c r="L58" s="17" t="s">
        <v>98</v>
      </c>
    </row>
    <row r="59" spans="1:12" ht="192" x14ac:dyDescent="0.25">
      <c r="A59" s="17">
        <v>49</v>
      </c>
      <c r="B59" s="18" t="s">
        <v>93</v>
      </c>
      <c r="C59" s="17" t="s">
        <v>99</v>
      </c>
      <c r="D59" s="17" t="s">
        <v>164</v>
      </c>
      <c r="E59" s="17" t="s">
        <v>166</v>
      </c>
      <c r="F59" s="17" t="s">
        <v>95</v>
      </c>
      <c r="G59" s="17" t="s">
        <v>149</v>
      </c>
      <c r="H59" s="17" t="s">
        <v>197</v>
      </c>
      <c r="I59" s="17" t="s">
        <v>197</v>
      </c>
      <c r="J59" s="17">
        <v>1150</v>
      </c>
      <c r="K59" s="17" t="s">
        <v>197</v>
      </c>
      <c r="L59" s="17" t="s">
        <v>135</v>
      </c>
    </row>
    <row r="60" spans="1:12" ht="60" x14ac:dyDescent="0.25">
      <c r="A60" s="17">
        <v>50</v>
      </c>
      <c r="B60" s="18" t="s">
        <v>93</v>
      </c>
      <c r="C60" s="17" t="s">
        <v>100</v>
      </c>
      <c r="D60" s="17" t="s">
        <v>168</v>
      </c>
      <c r="E60" s="17" t="s">
        <v>167</v>
      </c>
      <c r="F60" s="17" t="s">
        <v>95</v>
      </c>
      <c r="G60" s="17" t="s">
        <v>149</v>
      </c>
      <c r="H60" s="17" t="s">
        <v>197</v>
      </c>
      <c r="I60" s="17" t="s">
        <v>197</v>
      </c>
      <c r="J60" s="17" t="s">
        <v>197</v>
      </c>
      <c r="K60" s="17" t="s">
        <v>197</v>
      </c>
      <c r="L60" s="17" t="s">
        <v>101</v>
      </c>
    </row>
    <row r="61" spans="1:12" ht="48" x14ac:dyDescent="0.25">
      <c r="A61" s="17">
        <v>51</v>
      </c>
      <c r="B61" s="18" t="s">
        <v>93</v>
      </c>
      <c r="C61" s="17" t="s">
        <v>102</v>
      </c>
      <c r="D61" s="17" t="s">
        <v>165</v>
      </c>
      <c r="E61" s="17" t="s">
        <v>163</v>
      </c>
      <c r="F61" s="17" t="s">
        <v>95</v>
      </c>
      <c r="G61" s="17" t="s">
        <v>149</v>
      </c>
      <c r="H61" s="17" t="s">
        <v>197</v>
      </c>
      <c r="I61" s="17" t="s">
        <v>197</v>
      </c>
      <c r="J61" s="17" t="s">
        <v>197</v>
      </c>
      <c r="K61" s="17" t="s">
        <v>197</v>
      </c>
      <c r="L61" s="17" t="s">
        <v>101</v>
      </c>
    </row>
    <row r="62" spans="1:12" ht="36" x14ac:dyDescent="0.25">
      <c r="A62" s="17">
        <v>52</v>
      </c>
      <c r="B62" s="18" t="s">
        <v>93</v>
      </c>
      <c r="C62" s="17" t="s">
        <v>103</v>
      </c>
      <c r="D62" s="17" t="s">
        <v>164</v>
      </c>
      <c r="E62" s="17" t="s">
        <v>163</v>
      </c>
      <c r="F62" s="17" t="s">
        <v>95</v>
      </c>
      <c r="G62" s="17" t="s">
        <v>149</v>
      </c>
      <c r="H62" s="17" t="s">
        <v>197</v>
      </c>
      <c r="I62" s="17" t="s">
        <v>197</v>
      </c>
      <c r="J62" s="17" t="s">
        <v>197</v>
      </c>
      <c r="K62" s="17" t="s">
        <v>197</v>
      </c>
      <c r="L62" s="17"/>
    </row>
    <row r="63" spans="1:12" ht="36" x14ac:dyDescent="0.25">
      <c r="A63" s="17">
        <v>53</v>
      </c>
      <c r="B63" s="18" t="s">
        <v>93</v>
      </c>
      <c r="C63" s="17" t="s">
        <v>104</v>
      </c>
      <c r="D63" s="17" t="s">
        <v>165</v>
      </c>
      <c r="E63" s="17" t="s">
        <v>163</v>
      </c>
      <c r="F63" s="17" t="s">
        <v>95</v>
      </c>
      <c r="G63" s="17" t="s">
        <v>149</v>
      </c>
      <c r="H63" s="17" t="s">
        <v>197</v>
      </c>
      <c r="I63" s="17" t="s">
        <v>197</v>
      </c>
      <c r="J63" s="17" t="s">
        <v>197</v>
      </c>
      <c r="K63" s="17" t="s">
        <v>197</v>
      </c>
      <c r="L63" s="17"/>
    </row>
    <row r="64" spans="1:12" ht="48" x14ac:dyDescent="0.25">
      <c r="A64" s="17">
        <v>54</v>
      </c>
      <c r="B64" s="18" t="s">
        <v>93</v>
      </c>
      <c r="C64" s="13" t="s">
        <v>214</v>
      </c>
      <c r="D64" s="17" t="s">
        <v>165</v>
      </c>
      <c r="E64" s="13"/>
      <c r="F64" s="17" t="s">
        <v>95</v>
      </c>
      <c r="G64" s="13" t="s">
        <v>195</v>
      </c>
      <c r="H64" s="17" t="s">
        <v>197</v>
      </c>
      <c r="I64" s="17" t="s">
        <v>197</v>
      </c>
      <c r="J64" s="17" t="s">
        <v>197</v>
      </c>
      <c r="K64" s="17" t="s">
        <v>197</v>
      </c>
      <c r="L64" s="13"/>
    </row>
    <row r="65" spans="1:12" ht="48" x14ac:dyDescent="0.25">
      <c r="A65" s="17">
        <v>55</v>
      </c>
      <c r="B65" s="18" t="s">
        <v>216</v>
      </c>
      <c r="C65" s="13" t="s">
        <v>215</v>
      </c>
      <c r="D65" s="17" t="s">
        <v>165</v>
      </c>
      <c r="E65" s="13" t="s">
        <v>219</v>
      </c>
      <c r="F65" s="17" t="s">
        <v>95</v>
      </c>
      <c r="G65" s="13" t="s">
        <v>195</v>
      </c>
      <c r="H65" s="17" t="s">
        <v>197</v>
      </c>
      <c r="I65" s="17" t="s">
        <v>197</v>
      </c>
      <c r="J65" s="17" t="s">
        <v>197</v>
      </c>
      <c r="K65" s="17" t="s">
        <v>197</v>
      </c>
      <c r="L65" s="13"/>
    </row>
    <row r="66" spans="1:12" ht="96" x14ac:dyDescent="0.25">
      <c r="A66" s="12">
        <v>56</v>
      </c>
      <c r="B66" s="13" t="s">
        <v>217</v>
      </c>
      <c r="C66" s="13" t="s">
        <v>218</v>
      </c>
      <c r="D66" s="17" t="s">
        <v>165</v>
      </c>
      <c r="E66" s="13" t="s">
        <v>220</v>
      </c>
      <c r="F66" s="17" t="s">
        <v>95</v>
      </c>
      <c r="G66" s="13" t="s">
        <v>195</v>
      </c>
      <c r="H66" s="17" t="s">
        <v>197</v>
      </c>
      <c r="I66" s="17" t="s">
        <v>197</v>
      </c>
      <c r="J66" s="17" t="s">
        <v>197</v>
      </c>
      <c r="K66" s="17" t="s">
        <v>197</v>
      </c>
      <c r="L66" s="13"/>
    </row>
    <row r="67" spans="1:12" ht="15" x14ac:dyDescent="0.25">
      <c r="A67" s="39" t="str">
        <f>[1]Лист1!$A$15</f>
        <v>Тепловые сети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1"/>
    </row>
    <row r="68" spans="1:12" ht="108" x14ac:dyDescent="0.25">
      <c r="A68" s="17">
        <v>56</v>
      </c>
      <c r="B68" s="18" t="s">
        <v>105</v>
      </c>
      <c r="C68" s="17" t="s">
        <v>106</v>
      </c>
      <c r="D68" s="17" t="s">
        <v>165</v>
      </c>
      <c r="E68" s="17" t="s">
        <v>169</v>
      </c>
      <c r="F68" s="17" t="s">
        <v>95</v>
      </c>
      <c r="G68" s="17" t="s">
        <v>149</v>
      </c>
      <c r="H68" s="12" t="s">
        <v>197</v>
      </c>
      <c r="I68" s="12" t="s">
        <v>197</v>
      </c>
      <c r="J68" s="12" t="s">
        <v>197</v>
      </c>
      <c r="K68" s="12" t="s">
        <v>197</v>
      </c>
      <c r="L68" s="17" t="s">
        <v>151</v>
      </c>
    </row>
    <row r="69" spans="1:12" ht="48" x14ac:dyDescent="0.25">
      <c r="A69" s="17">
        <v>55</v>
      </c>
      <c r="B69" s="18" t="s">
        <v>105</v>
      </c>
      <c r="C69" s="17" t="s">
        <v>194</v>
      </c>
      <c r="D69" s="17" t="s">
        <v>165</v>
      </c>
      <c r="E69" s="17" t="s">
        <v>169</v>
      </c>
      <c r="F69" s="17" t="s">
        <v>95</v>
      </c>
      <c r="G69" s="17" t="s">
        <v>195</v>
      </c>
      <c r="H69" s="12" t="s">
        <v>197</v>
      </c>
      <c r="I69" s="12" t="s">
        <v>197</v>
      </c>
      <c r="J69" s="12" t="s">
        <v>197</v>
      </c>
      <c r="K69" s="12" t="s">
        <v>197</v>
      </c>
      <c r="L69" s="17"/>
    </row>
    <row r="70" spans="1:12" ht="48" x14ac:dyDescent="0.25">
      <c r="A70" s="17">
        <v>56</v>
      </c>
      <c r="B70" s="18" t="s">
        <v>105</v>
      </c>
      <c r="C70" s="17" t="s">
        <v>193</v>
      </c>
      <c r="D70" s="17" t="s">
        <v>165</v>
      </c>
      <c r="E70" s="17" t="s">
        <v>169</v>
      </c>
      <c r="F70" s="17" t="s">
        <v>95</v>
      </c>
      <c r="G70" s="17" t="s">
        <v>149</v>
      </c>
      <c r="H70" s="12" t="s">
        <v>197</v>
      </c>
      <c r="I70" s="12" t="s">
        <v>197</v>
      </c>
      <c r="J70" s="12" t="s">
        <v>197</v>
      </c>
      <c r="K70" s="12" t="s">
        <v>197</v>
      </c>
      <c r="L70" s="17"/>
    </row>
    <row r="71" spans="1:12" ht="156" x14ac:dyDescent="0.25">
      <c r="A71" s="17">
        <v>57</v>
      </c>
      <c r="B71" s="18" t="s">
        <v>105</v>
      </c>
      <c r="C71" s="17" t="s">
        <v>99</v>
      </c>
      <c r="D71" s="17" t="s">
        <v>164</v>
      </c>
      <c r="E71" s="17" t="s">
        <v>169</v>
      </c>
      <c r="F71" s="17" t="s">
        <v>95</v>
      </c>
      <c r="G71" s="17" t="s">
        <v>149</v>
      </c>
      <c r="H71" s="12" t="s">
        <v>197</v>
      </c>
      <c r="I71" s="12" t="s">
        <v>197</v>
      </c>
      <c r="J71" s="12" t="s">
        <v>197</v>
      </c>
      <c r="K71" s="12" t="s">
        <v>197</v>
      </c>
      <c r="L71" s="17" t="s">
        <v>152</v>
      </c>
    </row>
    <row r="72" spans="1:12" ht="132" x14ac:dyDescent="0.25">
      <c r="A72" s="17">
        <v>58</v>
      </c>
      <c r="B72" s="18" t="s">
        <v>105</v>
      </c>
      <c r="C72" s="17" t="s">
        <v>100</v>
      </c>
      <c r="D72" s="17" t="s">
        <v>165</v>
      </c>
      <c r="E72" s="17" t="s">
        <v>169</v>
      </c>
      <c r="F72" s="17" t="s">
        <v>95</v>
      </c>
      <c r="G72" s="17" t="s">
        <v>149</v>
      </c>
      <c r="H72" s="12" t="s">
        <v>197</v>
      </c>
      <c r="I72" s="12" t="s">
        <v>197</v>
      </c>
      <c r="J72" s="12" t="s">
        <v>197</v>
      </c>
      <c r="K72" s="12" t="s">
        <v>197</v>
      </c>
      <c r="L72" s="17" t="s">
        <v>153</v>
      </c>
    </row>
    <row r="73" spans="1:12" ht="108" x14ac:dyDescent="0.25">
      <c r="A73" s="17">
        <v>59</v>
      </c>
      <c r="B73" s="18" t="s">
        <v>105</v>
      </c>
      <c r="C73" s="17" t="s">
        <v>102</v>
      </c>
      <c r="D73" s="17" t="s">
        <v>164</v>
      </c>
      <c r="E73" s="17" t="s">
        <v>169</v>
      </c>
      <c r="F73" s="17" t="s">
        <v>95</v>
      </c>
      <c r="G73" s="17" t="s">
        <v>149</v>
      </c>
      <c r="H73" s="12" t="s">
        <v>197</v>
      </c>
      <c r="I73" s="12" t="s">
        <v>197</v>
      </c>
      <c r="J73" s="12" t="s">
        <v>197</v>
      </c>
      <c r="K73" s="12" t="s">
        <v>197</v>
      </c>
      <c r="L73" s="17" t="s">
        <v>154</v>
      </c>
    </row>
    <row r="74" spans="1:12" ht="36" x14ac:dyDescent="0.25">
      <c r="A74" s="17">
        <v>60</v>
      </c>
      <c r="B74" s="18" t="s">
        <v>105</v>
      </c>
      <c r="C74" s="17" t="s">
        <v>103</v>
      </c>
      <c r="D74" s="17" t="s">
        <v>165</v>
      </c>
      <c r="E74" s="17" t="s">
        <v>169</v>
      </c>
      <c r="F74" s="17" t="s">
        <v>95</v>
      </c>
      <c r="G74" s="17" t="s">
        <v>149</v>
      </c>
      <c r="H74" s="12" t="s">
        <v>197</v>
      </c>
      <c r="I74" s="12" t="s">
        <v>197</v>
      </c>
      <c r="J74" s="12" t="s">
        <v>197</v>
      </c>
      <c r="K74" s="12" t="s">
        <v>197</v>
      </c>
      <c r="L74" s="17"/>
    </row>
    <row r="75" spans="1:12" ht="96" x14ac:dyDescent="0.25">
      <c r="A75" s="17">
        <v>61</v>
      </c>
      <c r="B75" s="18" t="s">
        <v>105</v>
      </c>
      <c r="C75" s="17" t="s">
        <v>104</v>
      </c>
      <c r="D75" s="17" t="s">
        <v>165</v>
      </c>
      <c r="E75" s="17" t="s">
        <v>169</v>
      </c>
      <c r="F75" s="17" t="s">
        <v>95</v>
      </c>
      <c r="G75" s="17" t="s">
        <v>149</v>
      </c>
      <c r="H75" s="12" t="s">
        <v>197</v>
      </c>
      <c r="I75" s="12" t="s">
        <v>197</v>
      </c>
      <c r="J75" s="12" t="s">
        <v>197</v>
      </c>
      <c r="K75" s="12" t="s">
        <v>197</v>
      </c>
      <c r="L75" s="17" t="s">
        <v>155</v>
      </c>
    </row>
    <row r="76" spans="1:12" ht="36" x14ac:dyDescent="0.25">
      <c r="A76" s="17">
        <v>62</v>
      </c>
      <c r="B76" s="13" t="s">
        <v>200</v>
      </c>
      <c r="C76" s="13" t="s">
        <v>199</v>
      </c>
      <c r="D76" s="13" t="s">
        <v>164</v>
      </c>
      <c r="E76" s="13" t="s">
        <v>201</v>
      </c>
      <c r="F76" s="28">
        <v>44089</v>
      </c>
      <c r="G76" s="13" t="s">
        <v>202</v>
      </c>
      <c r="H76" s="12" t="s">
        <v>197</v>
      </c>
      <c r="I76" s="12" t="s">
        <v>197</v>
      </c>
      <c r="J76" s="12" t="s">
        <v>197</v>
      </c>
      <c r="K76" s="12" t="s">
        <v>197</v>
      </c>
      <c r="L76" s="13"/>
    </row>
    <row r="77" spans="1:12" ht="36" x14ac:dyDescent="0.25">
      <c r="A77" s="17">
        <v>63</v>
      </c>
      <c r="B77" s="13" t="s">
        <v>200</v>
      </c>
      <c r="C77" s="13" t="s">
        <v>203</v>
      </c>
      <c r="D77" s="13" t="s">
        <v>164</v>
      </c>
      <c r="E77" s="13" t="s">
        <v>204</v>
      </c>
      <c r="F77" s="28">
        <v>44089</v>
      </c>
      <c r="G77" s="13" t="s">
        <v>202</v>
      </c>
      <c r="H77" s="12" t="s">
        <v>197</v>
      </c>
      <c r="I77" s="12" t="s">
        <v>197</v>
      </c>
      <c r="J77" s="12" t="s">
        <v>197</v>
      </c>
      <c r="K77" s="12" t="s">
        <v>197</v>
      </c>
      <c r="L77" s="13"/>
    </row>
    <row r="78" spans="1:12" ht="36" x14ac:dyDescent="0.25">
      <c r="A78" s="17">
        <v>64</v>
      </c>
      <c r="B78" s="13" t="s">
        <v>200</v>
      </c>
      <c r="C78" s="13" t="s">
        <v>205</v>
      </c>
      <c r="D78" s="13" t="s">
        <v>164</v>
      </c>
      <c r="E78" s="13" t="s">
        <v>201</v>
      </c>
      <c r="F78" s="28">
        <v>44089</v>
      </c>
      <c r="G78" s="13" t="s">
        <v>202</v>
      </c>
      <c r="H78" s="12" t="s">
        <v>197</v>
      </c>
      <c r="I78" s="12" t="s">
        <v>197</v>
      </c>
      <c r="J78" s="12" t="s">
        <v>197</v>
      </c>
      <c r="K78" s="12" t="s">
        <v>197</v>
      </c>
      <c r="L78" s="13"/>
    </row>
    <row r="79" spans="1:12" ht="36" x14ac:dyDescent="0.25">
      <c r="A79" s="17">
        <v>65</v>
      </c>
      <c r="B79" s="13" t="s">
        <v>200</v>
      </c>
      <c r="C79" s="13" t="s">
        <v>206</v>
      </c>
      <c r="D79" s="13" t="s">
        <v>164</v>
      </c>
      <c r="E79" s="13" t="s">
        <v>204</v>
      </c>
      <c r="F79" s="28">
        <v>44089</v>
      </c>
      <c r="G79" s="13" t="s">
        <v>202</v>
      </c>
      <c r="H79" s="12" t="s">
        <v>197</v>
      </c>
      <c r="I79" s="12" t="s">
        <v>197</v>
      </c>
      <c r="J79" s="12" t="s">
        <v>197</v>
      </c>
      <c r="K79" s="12" t="s">
        <v>197</v>
      </c>
      <c r="L79" s="13"/>
    </row>
    <row r="80" spans="1:12" ht="36" x14ac:dyDescent="0.25">
      <c r="A80" s="17">
        <v>66</v>
      </c>
      <c r="B80" s="13" t="s">
        <v>200</v>
      </c>
      <c r="C80" s="13" t="s">
        <v>207</v>
      </c>
      <c r="D80" s="13" t="s">
        <v>164</v>
      </c>
      <c r="E80" s="13" t="s">
        <v>208</v>
      </c>
      <c r="F80" s="28">
        <v>44089</v>
      </c>
      <c r="G80" s="13" t="s">
        <v>202</v>
      </c>
      <c r="H80" s="12" t="s">
        <v>197</v>
      </c>
      <c r="I80" s="12" t="s">
        <v>197</v>
      </c>
      <c r="J80" s="12" t="s">
        <v>197</v>
      </c>
      <c r="K80" s="12" t="s">
        <v>197</v>
      </c>
      <c r="L80" s="13"/>
    </row>
    <row r="81" spans="1:12" ht="36" x14ac:dyDescent="0.25">
      <c r="A81" s="17">
        <v>67</v>
      </c>
      <c r="B81" s="13" t="s">
        <v>200</v>
      </c>
      <c r="C81" s="13" t="s">
        <v>209</v>
      </c>
      <c r="D81" s="13" t="s">
        <v>164</v>
      </c>
      <c r="E81" s="13" t="s">
        <v>210</v>
      </c>
      <c r="F81" s="28">
        <v>44089</v>
      </c>
      <c r="G81" s="13" t="s">
        <v>202</v>
      </c>
      <c r="H81" s="12" t="s">
        <v>197</v>
      </c>
      <c r="I81" s="12" t="s">
        <v>197</v>
      </c>
      <c r="J81" s="12" t="s">
        <v>197</v>
      </c>
      <c r="K81" s="12" t="s">
        <v>197</v>
      </c>
      <c r="L81" s="13"/>
    </row>
    <row r="82" spans="1:12" ht="36" x14ac:dyDescent="0.25">
      <c r="A82" s="17">
        <v>68</v>
      </c>
      <c r="B82" s="13" t="s">
        <v>200</v>
      </c>
      <c r="C82" s="13" t="s">
        <v>211</v>
      </c>
      <c r="D82" s="13" t="s">
        <v>164</v>
      </c>
      <c r="E82" s="13" t="s">
        <v>212</v>
      </c>
      <c r="F82" s="28">
        <v>44089</v>
      </c>
      <c r="G82" s="13" t="s">
        <v>202</v>
      </c>
      <c r="H82" s="12" t="s">
        <v>197</v>
      </c>
      <c r="I82" s="12" t="s">
        <v>197</v>
      </c>
      <c r="J82" s="12" t="s">
        <v>197</v>
      </c>
      <c r="K82" s="12" t="s">
        <v>197</v>
      </c>
      <c r="L82" s="13"/>
    </row>
    <row r="83" spans="1:12" ht="72" x14ac:dyDescent="0.25">
      <c r="A83" s="17">
        <v>69</v>
      </c>
      <c r="B83" s="13" t="s">
        <v>200</v>
      </c>
      <c r="C83" s="13" t="s">
        <v>213</v>
      </c>
      <c r="D83" s="13" t="s">
        <v>164</v>
      </c>
      <c r="E83" s="13" t="s">
        <v>201</v>
      </c>
      <c r="F83" s="28">
        <v>44089</v>
      </c>
      <c r="G83" s="13" t="s">
        <v>202</v>
      </c>
      <c r="H83" s="12" t="s">
        <v>197</v>
      </c>
      <c r="I83" s="12" t="s">
        <v>197</v>
      </c>
      <c r="J83" s="12" t="s">
        <v>197</v>
      </c>
      <c r="K83" s="12" t="s">
        <v>197</v>
      </c>
      <c r="L83" s="13"/>
    </row>
    <row r="84" spans="1:12" ht="36" x14ac:dyDescent="0.25">
      <c r="A84" s="17">
        <v>70</v>
      </c>
      <c r="B84" s="13" t="s">
        <v>200</v>
      </c>
      <c r="C84" s="13" t="s">
        <v>221</v>
      </c>
      <c r="D84" s="13" t="s">
        <v>164</v>
      </c>
      <c r="E84" s="13" t="s">
        <v>169</v>
      </c>
      <c r="F84" s="28">
        <v>44090</v>
      </c>
      <c r="G84" s="13" t="s">
        <v>202</v>
      </c>
      <c r="H84" s="12" t="s">
        <v>197</v>
      </c>
      <c r="I84" s="12" t="s">
        <v>197</v>
      </c>
      <c r="J84" s="12" t="s">
        <v>197</v>
      </c>
      <c r="K84" s="12" t="s">
        <v>197</v>
      </c>
      <c r="L84" s="13"/>
    </row>
    <row r="85" spans="1:12" ht="15" x14ac:dyDescent="0.25">
      <c r="A85" s="39" t="s">
        <v>111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1"/>
    </row>
    <row r="86" spans="1:12" ht="72.75" x14ac:dyDescent="0.25">
      <c r="A86" s="20">
        <v>71</v>
      </c>
      <c r="B86" s="32" t="s">
        <v>107</v>
      </c>
      <c r="C86" s="13" t="s">
        <v>108</v>
      </c>
      <c r="D86" s="12" t="s">
        <v>136</v>
      </c>
      <c r="E86" s="13" t="s">
        <v>170</v>
      </c>
      <c r="F86" s="33">
        <v>44074</v>
      </c>
      <c r="G86" s="19" t="s">
        <v>109</v>
      </c>
      <c r="H86" s="12" t="s">
        <v>197</v>
      </c>
      <c r="I86" s="12" t="s">
        <v>197</v>
      </c>
      <c r="J86" s="19">
        <v>692.36</v>
      </c>
      <c r="K86" s="19">
        <v>105</v>
      </c>
      <c r="L86" s="12"/>
    </row>
    <row r="87" spans="1:12" ht="47.25" customHeight="1" x14ac:dyDescent="0.25">
      <c r="A87" s="20">
        <v>72</v>
      </c>
      <c r="B87" s="22" t="s">
        <v>112</v>
      </c>
      <c r="C87" s="21" t="s">
        <v>116</v>
      </c>
      <c r="D87" s="13" t="s">
        <v>164</v>
      </c>
      <c r="E87" s="13" t="s">
        <v>169</v>
      </c>
      <c r="F87" s="24">
        <v>44105</v>
      </c>
      <c r="G87" s="13" t="s">
        <v>150</v>
      </c>
      <c r="H87" s="12" t="s">
        <v>197</v>
      </c>
      <c r="I87" s="12" t="s">
        <v>197</v>
      </c>
      <c r="J87" s="12" t="s">
        <v>197</v>
      </c>
      <c r="K87" s="12" t="s">
        <v>197</v>
      </c>
      <c r="L87" s="12"/>
    </row>
    <row r="88" spans="1:12" ht="60" x14ac:dyDescent="0.25">
      <c r="A88" s="20">
        <v>73</v>
      </c>
      <c r="B88" s="22" t="s">
        <v>112</v>
      </c>
      <c r="C88" s="21" t="s">
        <v>117</v>
      </c>
      <c r="D88" s="13" t="s">
        <v>165</v>
      </c>
      <c r="E88" s="13" t="s">
        <v>169</v>
      </c>
      <c r="F88" s="24">
        <v>44105</v>
      </c>
      <c r="G88" s="13" t="s">
        <v>150</v>
      </c>
      <c r="H88" s="12" t="s">
        <v>197</v>
      </c>
      <c r="I88" s="12" t="s">
        <v>197</v>
      </c>
      <c r="J88" s="12" t="s">
        <v>197</v>
      </c>
      <c r="K88" s="12" t="s">
        <v>197</v>
      </c>
      <c r="L88" s="12"/>
    </row>
    <row r="89" spans="1:12" ht="48" x14ac:dyDescent="0.25">
      <c r="A89" s="20">
        <v>74</v>
      </c>
      <c r="B89" s="22" t="s">
        <v>113</v>
      </c>
      <c r="C89" s="21" t="s">
        <v>118</v>
      </c>
      <c r="D89" s="13" t="s">
        <v>136</v>
      </c>
      <c r="E89" s="13" t="s">
        <v>171</v>
      </c>
      <c r="F89" s="24">
        <v>44105</v>
      </c>
      <c r="G89" s="13" t="s">
        <v>189</v>
      </c>
      <c r="H89" s="12" t="s">
        <v>197</v>
      </c>
      <c r="I89" s="12" t="s">
        <v>197</v>
      </c>
      <c r="J89" s="12" t="s">
        <v>197</v>
      </c>
      <c r="K89" s="12" t="s">
        <v>197</v>
      </c>
      <c r="L89" s="13" t="s">
        <v>190</v>
      </c>
    </row>
    <row r="90" spans="1:12" ht="36" x14ac:dyDescent="0.25">
      <c r="A90" s="20">
        <v>75</v>
      </c>
      <c r="B90" s="22" t="s">
        <v>114</v>
      </c>
      <c r="C90" s="21" t="s">
        <v>118</v>
      </c>
      <c r="D90" s="13" t="s">
        <v>164</v>
      </c>
      <c r="E90" s="13" t="s">
        <v>196</v>
      </c>
      <c r="F90" s="24">
        <v>44105</v>
      </c>
      <c r="G90" s="13" t="s">
        <v>150</v>
      </c>
      <c r="H90" s="12" t="s">
        <v>197</v>
      </c>
      <c r="I90" s="12" t="s">
        <v>197</v>
      </c>
      <c r="J90" s="12" t="s">
        <v>197</v>
      </c>
      <c r="K90" s="12" t="s">
        <v>197</v>
      </c>
      <c r="L90" s="12"/>
    </row>
    <row r="91" spans="1:12" ht="36" x14ac:dyDescent="0.25">
      <c r="A91" s="20">
        <v>76</v>
      </c>
      <c r="B91" s="22" t="s">
        <v>115</v>
      </c>
      <c r="C91" s="21" t="s">
        <v>118</v>
      </c>
      <c r="D91" s="13" t="s">
        <v>173</v>
      </c>
      <c r="E91" s="13" t="s">
        <v>172</v>
      </c>
      <c r="F91" s="24">
        <v>44105</v>
      </c>
      <c r="G91" s="13" t="s">
        <v>150</v>
      </c>
      <c r="H91" s="12" t="s">
        <v>197</v>
      </c>
      <c r="I91" s="12" t="s">
        <v>197</v>
      </c>
      <c r="J91" s="12" t="s">
        <v>197</v>
      </c>
      <c r="K91" s="12" t="s">
        <v>197</v>
      </c>
      <c r="L91" s="12"/>
    </row>
    <row r="92" spans="1:12" ht="60" x14ac:dyDescent="0.25">
      <c r="A92" s="20">
        <v>77</v>
      </c>
      <c r="B92" s="23" t="s">
        <v>176</v>
      </c>
      <c r="C92" s="13" t="s">
        <v>159</v>
      </c>
      <c r="D92" s="12" t="s">
        <v>19</v>
      </c>
      <c r="E92" s="13" t="s">
        <v>174</v>
      </c>
      <c r="F92" s="13" t="s">
        <v>160</v>
      </c>
      <c r="G92" s="13" t="s">
        <v>161</v>
      </c>
      <c r="H92" s="12" t="s">
        <v>197</v>
      </c>
      <c r="I92" s="12" t="s">
        <v>197</v>
      </c>
      <c r="J92" s="12">
        <v>754.32</v>
      </c>
      <c r="K92" s="12">
        <v>67</v>
      </c>
      <c r="L92" s="12"/>
    </row>
    <row r="93" spans="1:12" ht="70.5" customHeight="1" x14ac:dyDescent="0.25">
      <c r="A93" s="20">
        <v>78</v>
      </c>
      <c r="B93" s="12" t="s">
        <v>177</v>
      </c>
      <c r="C93" s="13" t="s">
        <v>162</v>
      </c>
      <c r="D93" s="12" t="s">
        <v>19</v>
      </c>
      <c r="E93" s="13" t="s">
        <v>175</v>
      </c>
      <c r="F93" s="13" t="s">
        <v>160</v>
      </c>
      <c r="G93" s="13" t="s">
        <v>161</v>
      </c>
      <c r="H93" s="12" t="s">
        <v>197</v>
      </c>
      <c r="I93" s="12" t="s">
        <v>197</v>
      </c>
      <c r="J93" s="12">
        <v>686.02</v>
      </c>
      <c r="K93" s="12">
        <v>80.5</v>
      </c>
      <c r="L93" s="12"/>
    </row>
    <row r="94" spans="1:12" ht="15" x14ac:dyDescent="0.25">
      <c r="A94" s="39" t="s">
        <v>119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1"/>
    </row>
    <row r="95" spans="1:12" ht="15" x14ac:dyDescent="0.25">
      <c r="A95" s="26"/>
      <c r="B95" s="27"/>
      <c r="C95" s="25"/>
      <c r="D95" s="26"/>
      <c r="E95" s="26"/>
      <c r="F95" s="26"/>
      <c r="G95" s="26"/>
      <c r="H95" s="26"/>
      <c r="I95" s="26"/>
      <c r="J95" s="26"/>
      <c r="K95" s="26"/>
      <c r="L95" s="12"/>
    </row>
    <row r="96" spans="1:12" ht="60" x14ac:dyDescent="0.25">
      <c r="A96" s="26">
        <v>79</v>
      </c>
      <c r="B96" s="26" t="s">
        <v>183</v>
      </c>
      <c r="C96" s="26" t="s">
        <v>122</v>
      </c>
      <c r="D96" s="26" t="s">
        <v>184</v>
      </c>
      <c r="E96" s="26"/>
      <c r="F96" s="31" t="s">
        <v>185</v>
      </c>
      <c r="G96" s="26"/>
      <c r="H96" s="26" t="s">
        <v>120</v>
      </c>
      <c r="I96" s="26" t="s">
        <v>121</v>
      </c>
      <c r="J96" s="26" t="s">
        <v>121</v>
      </c>
      <c r="K96" s="26" t="s">
        <v>121</v>
      </c>
      <c r="L96" s="13" t="s">
        <v>191</v>
      </c>
    </row>
    <row r="97" spans="1:12" ht="60" x14ac:dyDescent="0.25">
      <c r="A97" s="26">
        <v>80</v>
      </c>
      <c r="B97" s="26" t="s">
        <v>123</v>
      </c>
      <c r="C97" s="26" t="s">
        <v>124</v>
      </c>
      <c r="D97" s="26" t="s">
        <v>186</v>
      </c>
      <c r="E97" s="26"/>
      <c r="F97" s="31" t="s">
        <v>185</v>
      </c>
      <c r="G97" s="26" t="s">
        <v>125</v>
      </c>
      <c r="H97" s="26" t="s">
        <v>120</v>
      </c>
      <c r="I97" s="26" t="s">
        <v>121</v>
      </c>
      <c r="J97" s="26" t="s">
        <v>121</v>
      </c>
      <c r="K97" s="26" t="s">
        <v>121</v>
      </c>
      <c r="L97" s="13" t="s">
        <v>191</v>
      </c>
    </row>
    <row r="98" spans="1:12" ht="60" x14ac:dyDescent="0.25">
      <c r="A98" s="26">
        <v>81</v>
      </c>
      <c r="B98" s="26" t="s">
        <v>126</v>
      </c>
      <c r="C98" s="26" t="s">
        <v>127</v>
      </c>
      <c r="D98" s="26" t="s">
        <v>187</v>
      </c>
      <c r="E98" s="26"/>
      <c r="F98" s="31" t="s">
        <v>185</v>
      </c>
      <c r="G98" s="26" t="s">
        <v>128</v>
      </c>
      <c r="H98" s="26" t="s">
        <v>120</v>
      </c>
      <c r="I98" s="26" t="s">
        <v>121</v>
      </c>
      <c r="J98" s="26" t="s">
        <v>121</v>
      </c>
      <c r="K98" s="26" t="s">
        <v>121</v>
      </c>
      <c r="L98" s="13" t="s">
        <v>191</v>
      </c>
    </row>
    <row r="99" spans="1:12" ht="120" x14ac:dyDescent="0.25">
      <c r="A99" s="26">
        <v>82</v>
      </c>
      <c r="B99" s="26" t="s">
        <v>129</v>
      </c>
      <c r="C99" s="26" t="s">
        <v>130</v>
      </c>
      <c r="D99" s="26" t="s">
        <v>188</v>
      </c>
      <c r="E99" s="26">
        <v>5</v>
      </c>
      <c r="F99" s="31" t="s">
        <v>185</v>
      </c>
      <c r="G99" s="26" t="s">
        <v>131</v>
      </c>
      <c r="H99" s="26" t="s">
        <v>120</v>
      </c>
      <c r="I99" s="26" t="s">
        <v>121</v>
      </c>
      <c r="J99" s="26" t="s">
        <v>121</v>
      </c>
      <c r="K99" s="26" t="s">
        <v>121</v>
      </c>
      <c r="L99" s="13" t="s">
        <v>191</v>
      </c>
    </row>
    <row r="100" spans="1:12" ht="144" x14ac:dyDescent="0.25">
      <c r="A100" s="26">
        <v>83</v>
      </c>
      <c r="B100" s="26" t="s">
        <v>132</v>
      </c>
      <c r="C100" s="26" t="s">
        <v>133</v>
      </c>
      <c r="D100" s="26" t="s">
        <v>178</v>
      </c>
      <c r="E100" s="26">
        <v>8</v>
      </c>
      <c r="F100" s="31" t="s">
        <v>185</v>
      </c>
      <c r="G100" s="26" t="s">
        <v>134</v>
      </c>
      <c r="H100" s="26" t="s">
        <v>120</v>
      </c>
      <c r="I100" s="26" t="s">
        <v>121</v>
      </c>
      <c r="J100" s="26" t="s">
        <v>121</v>
      </c>
      <c r="K100" s="26" t="s">
        <v>121</v>
      </c>
      <c r="L100" s="13" t="s">
        <v>191</v>
      </c>
    </row>
    <row r="101" spans="1:12" ht="15" x14ac:dyDescent="0.25">
      <c r="A101" s="39" t="s">
        <v>147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1"/>
    </row>
    <row r="102" spans="1:12" ht="36" x14ac:dyDescent="0.25">
      <c r="A102" s="12">
        <v>84</v>
      </c>
      <c r="B102" s="13" t="s">
        <v>138</v>
      </c>
      <c r="C102" s="13" t="s">
        <v>139</v>
      </c>
      <c r="D102" s="13" t="s">
        <v>165</v>
      </c>
      <c r="E102" s="12" t="s">
        <v>179</v>
      </c>
      <c r="F102" s="24">
        <v>44074</v>
      </c>
      <c r="G102" s="13" t="s">
        <v>137</v>
      </c>
      <c r="H102" s="12" t="s">
        <v>120</v>
      </c>
      <c r="I102" s="12" t="s">
        <v>121</v>
      </c>
      <c r="J102" s="12">
        <v>100</v>
      </c>
      <c r="K102" s="12" t="s">
        <v>121</v>
      </c>
      <c r="L102" s="12"/>
    </row>
    <row r="103" spans="1:12" ht="24" x14ac:dyDescent="0.25">
      <c r="A103" s="12">
        <v>85</v>
      </c>
      <c r="B103" s="12"/>
      <c r="C103" s="12"/>
      <c r="D103" s="13" t="s">
        <v>164</v>
      </c>
      <c r="E103" s="13" t="s">
        <v>180</v>
      </c>
      <c r="F103" s="24">
        <v>44074</v>
      </c>
      <c r="G103" s="13" t="s">
        <v>137</v>
      </c>
      <c r="H103" s="12" t="s">
        <v>120</v>
      </c>
      <c r="I103" s="12" t="s">
        <v>121</v>
      </c>
      <c r="J103" s="12">
        <v>20</v>
      </c>
      <c r="K103" s="12" t="s">
        <v>121</v>
      </c>
      <c r="L103" s="12"/>
    </row>
    <row r="104" spans="1:12" ht="36" x14ac:dyDescent="0.25">
      <c r="A104" s="12">
        <v>86</v>
      </c>
      <c r="B104" s="13" t="s">
        <v>141</v>
      </c>
      <c r="C104" s="12" t="s">
        <v>142</v>
      </c>
      <c r="D104" s="13" t="s">
        <v>164</v>
      </c>
      <c r="E104" s="13" t="s">
        <v>181</v>
      </c>
      <c r="F104" s="24">
        <v>44074</v>
      </c>
      <c r="G104" s="13" t="s">
        <v>140</v>
      </c>
      <c r="H104" s="12" t="s">
        <v>120</v>
      </c>
      <c r="I104" s="12" t="s">
        <v>121</v>
      </c>
      <c r="J104" s="12">
        <v>50</v>
      </c>
      <c r="K104" s="12" t="s">
        <v>121</v>
      </c>
      <c r="L104" s="12"/>
    </row>
    <row r="105" spans="1:12" ht="72" x14ac:dyDescent="0.25">
      <c r="A105" s="12">
        <v>87</v>
      </c>
      <c r="B105" s="12" t="s">
        <v>143</v>
      </c>
      <c r="C105" s="13" t="s">
        <v>144</v>
      </c>
      <c r="D105" s="13" t="s">
        <v>164</v>
      </c>
      <c r="E105" s="12" t="s">
        <v>182</v>
      </c>
      <c r="F105" s="24">
        <v>44074</v>
      </c>
      <c r="G105" s="13" t="s">
        <v>145</v>
      </c>
      <c r="H105" s="12" t="s">
        <v>146</v>
      </c>
      <c r="I105" s="12" t="s">
        <v>121</v>
      </c>
      <c r="J105" s="12">
        <v>25</v>
      </c>
      <c r="K105" s="12" t="s">
        <v>121</v>
      </c>
      <c r="L105" s="1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</sheetData>
  <mergeCells count="18">
    <mergeCell ref="A101:L101"/>
    <mergeCell ref="A94:L94"/>
    <mergeCell ref="B7:B8"/>
    <mergeCell ref="C7:C8"/>
    <mergeCell ref="D7:D8"/>
    <mergeCell ref="F7:F8"/>
    <mergeCell ref="G7:G8"/>
    <mergeCell ref="H7:K7"/>
    <mergeCell ref="A56:L56"/>
    <mergeCell ref="A67:L67"/>
    <mergeCell ref="A85:L85"/>
    <mergeCell ref="A9:L9"/>
    <mergeCell ref="A7:A8"/>
    <mergeCell ref="E4:L4"/>
    <mergeCell ref="I1:L1"/>
    <mergeCell ref="G2:L2"/>
    <mergeCell ref="G3:L3"/>
    <mergeCell ref="B5:L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2020-07-23T12:25:04Z</dcterms:modified>
</cp:coreProperties>
</file>